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defaultThemeVersion="202300"/>
  <mc:AlternateContent xmlns:mc="http://schemas.openxmlformats.org/markup-compatibility/2006">
    <mc:Choice Requires="x15">
      <x15ac:absPath xmlns:x15ac="http://schemas.microsoft.com/office/spreadsheetml/2010/11/ac" url="Z:\02. REG_EAS\Pillar 3\2025\Quater 4 Dec 2025\Publication\"/>
    </mc:Choice>
  </mc:AlternateContent>
  <xr:revisionPtr revIDLastSave="0" documentId="13_ncr:1_{A31D5953-BEC8-4E27-8940-E74B2475B481}" xr6:coauthVersionLast="47" xr6:coauthVersionMax="47" xr10:uidLastSave="{00000000-0000-0000-0000-000000000000}"/>
  <bookViews>
    <workbookView xWindow="-120" yWindow="-120" windowWidth="29040" windowHeight="15720" tabRatio="500" xr2:uid="{00000000-000D-0000-FFFF-FFFF00000000}"/>
  </bookViews>
  <sheets>
    <sheet name="Cover Sheet" sheetId="1" r:id="rId1"/>
    <sheet name="Table of Contents" sheetId="2" r:id="rId2"/>
    <sheet name="Forward Looking Statement" sheetId="3" r:id="rId3"/>
    <sheet name="Introduction" sheetId="4" r:id="rId4"/>
    <sheet name="Chapter 1" sheetId="5" r:id="rId5"/>
    <sheet name="EU KM1" sheetId="6" r:id="rId6"/>
    <sheet name="EU iLAC" sheetId="7" r:id="rId7"/>
    <sheet name="EU OV1" sheetId="8" r:id="rId8"/>
    <sheet name="EU OVC" sheetId="9" r:id="rId9"/>
    <sheet name="EU TLAC2b" sheetId="10" r:id="rId10"/>
    <sheet name="Chapter 2" sheetId="11" r:id="rId11"/>
    <sheet name="EU CC1" sheetId="12" r:id="rId12"/>
    <sheet name="EU CC2" sheetId="13" r:id="rId13"/>
    <sheet name="EU CCA" sheetId="14" r:id="rId14"/>
    <sheet name="Chapter 3" sheetId="15" r:id="rId15"/>
    <sheet name="EU CCYB1" sheetId="16" r:id="rId16"/>
    <sheet name="EU CCYB2" sheetId="17" r:id="rId17"/>
    <sheet name="Chapter 4" sheetId="18" r:id="rId18"/>
    <sheet name="EU LR1" sheetId="19" r:id="rId19"/>
    <sheet name="EU LR2" sheetId="20" r:id="rId20"/>
    <sheet name="EU LR3" sheetId="21" r:id="rId21"/>
    <sheet name="EU LRA" sheetId="22" r:id="rId22"/>
    <sheet name="Chapter 5" sheetId="23" r:id="rId23"/>
    <sheet name="EU CRB" sheetId="24" r:id="rId24"/>
    <sheet name="EU CR1" sheetId="25" r:id="rId25"/>
    <sheet name="EU CR1-A" sheetId="26" r:id="rId26"/>
    <sheet name="EU CR2" sheetId="27" r:id="rId27"/>
    <sheet name="EU CQ1" sheetId="28" r:id="rId28"/>
    <sheet name="EU CQ3" sheetId="29" r:id="rId29"/>
    <sheet name="EU CQ4" sheetId="30" r:id="rId30"/>
    <sheet name="EU CQ5" sheetId="31" r:id="rId31"/>
    <sheet name="EU CQ7" sheetId="32" r:id="rId32"/>
    <sheet name="Chapter 6" sheetId="33" r:id="rId33"/>
    <sheet name="EU CRC" sheetId="34" r:id="rId34"/>
    <sheet name="EU CR3" sheetId="35" r:id="rId35"/>
    <sheet name="Chapter 7" sheetId="36" r:id="rId36"/>
    <sheet name="EU CR4" sheetId="37" r:id="rId37"/>
    <sheet name="Chapter 8" sheetId="38" r:id="rId38"/>
    <sheet name="EU CR7" sheetId="39" r:id="rId39"/>
    <sheet name="EU CR7-A" sheetId="40" r:id="rId40"/>
    <sheet name="EU CR8" sheetId="41" r:id="rId41"/>
    <sheet name="EU CR10.1" sheetId="42" r:id="rId42"/>
    <sheet name="Chapter 9" sheetId="43" r:id="rId43"/>
    <sheet name="EU CR10.5" sheetId="44" r:id="rId44"/>
    <sheet name="Chapter 10" sheetId="45" r:id="rId45"/>
    <sheet name="EU REMA" sheetId="46" r:id="rId46"/>
    <sheet name="EU REM1" sheetId="47" r:id="rId47"/>
    <sheet name="EU REM2" sheetId="48" r:id="rId48"/>
    <sheet name="EU REM3" sheetId="49" r:id="rId49"/>
    <sheet name="EU REM4" sheetId="50" r:id="rId50"/>
    <sheet name="EU REM5" sheetId="51" r:id="rId51"/>
    <sheet name="CRR Roadmap" sheetId="52" r:id="rId52"/>
  </sheets>
  <definedNames>
    <definedName name="_xlnm.Print_Area" localSheetId="36">'EU CR4'!$A$1:$M$34</definedName>
    <definedName name="_xlnm.Print_Area" localSheetId="38">'EU CR7'!$A$2:$F$39</definedName>
    <definedName name="_xlnm.Print_Area" localSheetId="5">'EU KM1'!$A$1:$G$58</definedName>
    <definedName name="_xlnm.Print_Area" localSheetId="9">'EU TLAC2b'!$B$1:$J$15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<sst xmlns="http://schemas.openxmlformats.org/spreadsheetml/2006/main" count="3459" uniqueCount="2287">
  <si>
    <t>Pillar 3 Report</t>
  </si>
  <si>
    <t>Allied Irish Banks, p.l.c.</t>
  </si>
  <si>
    <t>Forward Looking Statement</t>
  </si>
  <si>
    <t>Introduction</t>
  </si>
  <si>
    <t>Chapter 1. Disclosure of key metrics and overview of risk-weighted exposure amounts</t>
  </si>
  <si>
    <t>1: Template EU KM1 - Key metrics template</t>
  </si>
  <si>
    <t>2: Template EU ILAC - Internal loss absorbing capacity: internal MREL and, where applicable, requirement for own funds and eligible liabilities for non-EU G-SIIs</t>
  </si>
  <si>
    <t>3: Template EU OV1 - Overview of total risk exposure amounts</t>
  </si>
  <si>
    <t>4: Table EU OVC - ICAAP information</t>
  </si>
  <si>
    <t>5: Template EU TLAC2b Creditor ranking - Entity that is not a resolution entity</t>
  </si>
  <si>
    <t>Chapter 2. Disclosure of own funds</t>
  </si>
  <si>
    <t>6: Template EU CC1 - Composition of regulatory own funds</t>
  </si>
  <si>
    <t>7. Template EU CC2 - reconciliation of regulatory own funds to balance sheet in the audited financial statements</t>
  </si>
  <si>
    <t>8: Table EU CCA - Main features of regulatory own funds instruments and eligible liabilities instruments</t>
  </si>
  <si>
    <t>Chapter 3. Disclosure of countercyclical capital buffers</t>
  </si>
  <si>
    <t>9: Template EU CCyB1 - Geographical distribution of credit exposures relevant for the calculation of the countercyclical buffer</t>
  </si>
  <si>
    <t>10: Template EU CCyB2 - Amount of institution-specific countercyclical capital buffer</t>
  </si>
  <si>
    <t>Chapter 4. Disclosure of the leverage ratio</t>
  </si>
  <si>
    <t>11: Template EU LR1 - LRSum: Summary reconciliation of accounting assets and leverage ratio exposures</t>
  </si>
  <si>
    <t>12: Template EU LR2 - LRCom: Leverage ratio common disclosure</t>
  </si>
  <si>
    <t>13: Template EU LR3 - LRSpl: Split-up of on balance sheet exposures (excluding derivatives, SFTs and exempted exposures)</t>
  </si>
  <si>
    <t>14: Table EU LRA - Disclosure of LR qualitative information</t>
  </si>
  <si>
    <t>Chapter 5. Disclosure of exposures to credit risk, dilution risk and credit quality</t>
  </si>
  <si>
    <t>15: Table EU CRB - Additional disclosure related to the credit quality of assets</t>
  </si>
  <si>
    <t>16: Template EU CR1 - Performing and non-performing exposures and related provisions</t>
  </si>
  <si>
    <t>17: Template EU CR1-A - Maturity of exposures</t>
  </si>
  <si>
    <t>18: Template EU CR2 - Changes in the stock of non-performing loans and advances</t>
  </si>
  <si>
    <t>19: Template EU CQ1 - Credit quality of forborne exposures</t>
  </si>
  <si>
    <t>20: Template EU CQ3 - Credit quality of performing and non-performing exposures by past due days</t>
  </si>
  <si>
    <t>21: Template EU CQ4 - Quality of non-performing exposures by geography </t>
  </si>
  <si>
    <t>22: Template EU CQ5 - Credit quality of loans and advances to non-financial corporations by industry</t>
  </si>
  <si>
    <t xml:space="preserve">23: Template EU CQ7 - Collateral obtained by taking possession and execution processes </t>
  </si>
  <si>
    <t>Chapter 6. Disclosure of the use of credit risk mitigation techniques</t>
  </si>
  <si>
    <t>24: Table EU CRC – Qualitative disclosure requirements related to CRM techniques</t>
  </si>
  <si>
    <t>25: Template EU CR3 – CRM techniques overview:  Disclosure of the use of credit risk mitigation techniques</t>
  </si>
  <si>
    <t>Chapter 7. Disclosure of the use of the standardised approach</t>
  </si>
  <si>
    <t>26: Template EU CR4 – Standardised approach – Credit risk exposure and CRM effects</t>
  </si>
  <si>
    <t>Chapter 8. Disclosure of use of the IRB approach to credit risk</t>
  </si>
  <si>
    <t>27: Template EU CR7 – IRB approach – Effect on the RWEAs of credit derivatives used as CRM techniques</t>
  </si>
  <si>
    <t>28: Template EU CR7-A – IRB approach – Disclosure of the extent of the use of CRM techniques</t>
  </si>
  <si>
    <t xml:space="preserve">29: Template EU CR8 –  RWEA flow statements of credit risk exposures under the IRB approach </t>
  </si>
  <si>
    <t>30: Template EU CR10.1 Specialised lending : Project finance (Slotting approach)</t>
  </si>
  <si>
    <t>Chapter 9.Disclosure of equity exposures</t>
  </si>
  <si>
    <t>31: Template EU CR10.5 Equity exposures under Articles 133 (3) to (6) and 495a(3) CRR</t>
  </si>
  <si>
    <t>Chapter 10. Disclosure of remuneration policy</t>
  </si>
  <si>
    <t>32: Table EU REMA - Remuneration policy</t>
  </si>
  <si>
    <t xml:space="preserve">33: Template EU REM1 - Remuneration awarded for the financial year </t>
  </si>
  <si>
    <t>34: Template EU REM2 - Special payments  to staff whose professional activities have a material impact on institutions’ risk profile (identified staff)</t>
  </si>
  <si>
    <t xml:space="preserve">35: Template EU REM3 - Deferred remuneration </t>
  </si>
  <si>
    <t>36: Template EU REM4 - Remuneration of 1 million EUR or more per year</t>
  </si>
  <si>
    <t>37: Template EU REM5 - Information on remuneration of staff whose professional activities have a material impact on institutions’ risk profile (identified staff)</t>
  </si>
  <si>
    <t>CRR Roadmap</t>
  </si>
  <si>
    <t>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Government shareholding in the Group,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the Principal risks on pages 17 to 18  in the 2025 Annual Financial Report. In addition to matters relating to the Group’s business, future performance will be impacted by the Group’s ability along with governments and other stakeholders to measure, manage and mitigate the impacts of climate change effectively. Future performance could also be impacted by geopolitical tensions and global conflict. Any forward looking statements made by or on behalf of the Group speak only as of the date they are made. The Group cautions that the list of important factors on pages 17 to 18 of the 2025 Annual Financial Report is not exhaustive. Investors and others should carefully consider the foregoing factors and other uncertainties and events when making an investment decision based on any forward looking statement.</t>
  </si>
  <si>
    <t>This document contains the required regulatory disclosures under Capital Requirements Regulation (“CRR”), Part Eight – Disclosures by Institutions and is prepared in compliance with Regulation (EU) 2021/637.</t>
  </si>
  <si>
    <t>Basis of disclosures</t>
  </si>
  <si>
    <t xml:space="preserve">The information contained in this report is that of Allied Irish Banks, p.l.c.  Allied Irish Banks, p.l.c., a direct subsidiary of AIB Group plc ("AIB Group" or "Group"), is a credit institution authorised by the Central Bank of Ireland ("CBI")/Single Supervisory Mechanism ("SSM") (LEI code: 3U8WV1YX2VMUHH7Z1Q21 ) .  Allied Irish Banks, p.l.c. and its subsidiaries: AIB Mortgage Bank Unlimited Company (LEI code: 549300CGO72ED3XVUZ04 ), EBS d.a.c. (LEI code: 549300QS0R6M20VUB380 ) and AIB Group (UK) p.l.c. are individual banking licenced entities and submit returns to the relevant regulator.  Goodbody Stockbrokers Unlimited Company ("Goodbody") is a subsidiary of Allied Irish Banks, p.l.c.  Goodbody is supervised per the Investment Firms Regulation ("IFR") on an individual basis and included in Group consolidated supervision under CRR. 
Allied Irish Banks, p.l.c. prepares financial statements in accordance with International Accounting Standards and International Financial Reporting Standards (collectively ‘IFRSs’) as adopted by the EU. </t>
  </si>
  <si>
    <t>ILAC (Internal loss absorbing capacity) templates for Allied Irish Banks, p.l.c. subsidiaries, AIB Mortgage Bank Unlimited Company and EBS d.a.c., are included as appendices in this pillar 3 disclosures.</t>
  </si>
  <si>
    <t>Solo consolidation</t>
  </si>
  <si>
    <t>The CBI has adopted the national discretion under Article 9 of CRR concerning the ability of institutions to include certain subsidiaries in their individual regulatory returns.  This treatment, termed ‘solo consolidation’, in effect, treats such subsidiaries as if they were branches of the parent rather than separate entities in their own right.  There are certain criteria that must be met before the CBI will approve the inclusion of non-authorised subsidiaries in the ‘solo consolidation’.  Allied Irish Banks, p.l.c. has approval to prepare regulatory returns on a solo consolidation basis.</t>
  </si>
  <si>
    <t>Large subsidiary</t>
  </si>
  <si>
    <t>Subsidiaries are not required to comply with Pillar 3 disclosures per Article 6, however, large subsidiaries are required to disclose certain information per Article 13(1).  A review of the licenced subsidiaries is carried out quarterly to determine if they meet the definition of a large subsidiary.  The only large subsidiary in AIB Group at 31 December 2025 is Allied Irish Banks, p.l.c.  Large subsidiaries shall disclose all the information required per Article 13(1) on an annual basis and the required information on a semi-annual basis.</t>
  </si>
  <si>
    <t>Reporting conventions</t>
  </si>
  <si>
    <t xml:space="preserve">Where disclosures have been enhanced, or are new, they are generally not restated or comparatives provided.  Wherever specific rows and columns in the tables and templates prescribed by the EBA are not applicable to our activities, they are left blank.  Comparisons against prior periods have been included in the templates as required by Regulation (EU) 2021/637 and by the Bank Recovery and Resolution Directive (BRRD) 2014/59/EU.
This Pillar 3 disclosure is reported in Euro millions for the reference date 31 December 2025 and the reference period 1 January 2025 to 31 December 2025.
Due to rounding, numbers presented throughout this document may not add up precisely to the totals provided and percentages may not precisely reflect the absolute figures. 
</t>
  </si>
  <si>
    <t>Liquidity disclosures are not required by Allied Irish Banks, p.l.c. due to Article 8 Derogation from the application of liquidity requirements on an individual basis.</t>
  </si>
  <si>
    <t>Attestation</t>
  </si>
  <si>
    <t>The Group has formal policies and internal processes, systems and controls in place to comply with the disclosure requirements under CRR.  These apply to Allied Irish Banks, p.l.c.   Specific governance committees are responsible for reviewing the Pillar 3 disclosures and ensuring that they have been subject to adequate verification and comply with applicable standards and legislation.  
“I confirm that Allied Irish Banks, p.l.c.'s Pillar 3 disclosures, to the best of my knowledge, comply with Part Eight of the CRR and have been prepared in compliance with AIB Group's internal control framework”.</t>
  </si>
  <si>
    <t>This report has been attested by:</t>
  </si>
  <si>
    <t xml:space="preserve">Chief Financial Officer and Member of the Board of Allied Irish Banks, p.l.c. </t>
  </si>
  <si>
    <t>Donal Galvin</t>
  </si>
  <si>
    <t>As per Article 447, points (a) to (g) and Article 438, point (b) and Article 451(1) point (f) the following template provides a summary of the main prudential and regulatory information and ratios covered by the CRR. It also includes information on Pillar 2 requirements. 
Main movements between December 2024 to December 2025 are as follows: 
Available own funds:
• CET1, Tier 1 and Total capital decreased by € 0.3 bn primarily due to the warrant cancellation. Capital includes full year profit substantially offset by total dividends.
Risk-weighted exposure amounts decreased by € 5.1 bn primarily driven by:
• Credit risk decreased primarily due to the implementation of CRR3 which is driven by elimination of the 1.06 regulatory scalar, Corporate IRB LGD moving to 40% from 45%, and more favourable risk weights for collateralised Secured on IP and undrawn CCFs under CRR3.
• Operational risk increased due to inclusion of 2025 with higher 3-year average assets. 
• Market risk decreased primarily due to movement in FX swaps.
CET1 ratio increased primarily due to lower RWA partially offset by lower capital. 
The leverage ratio 'LR' decreased due to higher leverage exposures and lower Tier 1 capital.</t>
  </si>
  <si>
    <t>a</t>
  </si>
  <si>
    <t>b</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</si>
  <si>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</si>
  <si>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</si>
  <si>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</si>
  <si>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</si>
  <si>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</si>
  <si>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</si>
  <si>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</si>
  <si>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</si>
  <si>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Capital ratios (as a percentage of risk-weighted exposure amount)</t>
  </si>
  <si>
    <t>Common Equity Tier 1 ratio (%)</t>
  </si>
  <si>
    <t>5a</t>
  </si>
  <si>
    <t>Not applicable</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</si>
  <si>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</si>
  <si>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</si>
  <si>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</si>
  <si>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</si>
  <si>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</si>
  <si>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</si>
  <si>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</si>
  <si>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</si>
  <si>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</si>
  <si>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</si>
  <si>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</si>
  <si>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</si>
  <si>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</si>
  <si>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</si>
  <si>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</si>
  <si>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</si>
  <si>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</si>
  <si>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</si>
  <si>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</si>
  <si>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</si>
  <si>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</si>
  <si>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EU 8a</t>
  </si>
  <si>
    <r>
      <rPr>
        <sz val="11"/>
        <color rgb="FF000000"/>
        <rFont val="Calibri"/>
        <family val="2"/>
      </rPr>
      <t>Conservation buffer due to macro-prudential or systemic risk identified at the level of a Member State (%)</t>
    </r>
    <r>
      <rPr>
        <vertAlign val="superscript"/>
        <sz val="11"/>
        <color rgb="FF000000"/>
        <rFont val="Calibri"/>
        <family val="2"/>
      </rPr>
      <t>1</t>
    </r>
  </si>
  <si>
    <t>Institution specific countercyclical capital buffer (%)</t>
  </si>
  <si>
    <t>EU 9a</t>
  </si>
  <si>
    <r>
      <rPr>
        <sz val="11"/>
        <color rgb="FF000000"/>
        <rFont val="Calibri"/>
        <family val="2"/>
      </rPr>
      <t>Systemic risk buffer (%)</t>
    </r>
    <r>
      <rPr>
        <vertAlign val="superscript"/>
        <sz val="11"/>
        <color rgb="FF000000"/>
        <rFont val="Calibri"/>
        <family val="2"/>
      </rPr>
      <t>1</t>
    </r>
  </si>
  <si>
    <t>Global Systemically Important Institution buffer (%)</t>
  </si>
  <si>
    <t>EU 10a</t>
  </si>
  <si>
    <r>
      <rPr>
        <sz val="11"/>
        <color rgb="FF000000"/>
        <rFont val="Calibri"/>
        <family val="2"/>
      </rPr>
      <t>Other Systemically Important Institution buffer (%)</t>
    </r>
    <r>
      <rPr>
        <vertAlign val="superscript"/>
        <sz val="11"/>
        <color rgb="FF000000"/>
        <rFont val="Calibri"/>
        <family val="2"/>
      </rPr>
      <t>2</t>
    </r>
  </si>
  <si>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</si>
  <si>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</si>
  <si>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</si>
  <si>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</si>
  <si>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</si>
  <si>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</si>
  <si>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</si>
  <si>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</si>
  <si>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</si>
  <si>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r>
      <rPr>
        <sz val="11"/>
        <color rgb="FF000000"/>
        <rFont val="Calibri"/>
        <family val="2"/>
      </rPr>
      <t>Additional own funds requirements to address the risk of excessive leverage (%)</t>
    </r>
    <r>
      <rPr>
        <vertAlign val="superscript"/>
        <sz val="11"/>
        <color rgb="FF000000"/>
        <rFont val="Calibri"/>
        <family val="2"/>
      </rPr>
      <t>3</t>
    </r>
  </si>
  <si>
    <t>EU 14b</t>
  </si>
  <si>
    <t>EU 14c</t>
  </si>
  <si>
    <t>Total SREP leverage ratio requirements (%)</t>
  </si>
  <si>
    <t>Leverage ratio buffer and overall leverage ratio requirement (as a percentage of total exposure measure)</t>
  </si>
  <si>
    <t>EU 14d</t>
  </si>
  <si>
    <r>
      <rPr>
        <sz val="11"/>
        <color rgb="FF000000"/>
        <rFont val="Calibri"/>
        <family val="2"/>
      </rPr>
      <t>Leverage ratio buffer requirement (%)</t>
    </r>
    <r>
      <rPr>
        <vertAlign val="superscript"/>
        <sz val="11"/>
        <color rgb="FF000000"/>
        <rFont val="Calibri"/>
        <family val="2"/>
      </rPr>
      <t>4</t>
    </r>
  </si>
  <si>
    <t>EU 14e</t>
  </si>
  <si>
    <t>Overall leverage ratio requirement (%)</t>
  </si>
  <si>
    <r>
      <rPr>
        <b/>
        <sz val="11"/>
        <color rgb="FF000000"/>
        <rFont val="Calibri"/>
        <family val="2"/>
      </rPr>
      <t>Liquidity Coverage Ratio</t>
    </r>
    <r>
      <rPr>
        <b/>
        <vertAlign val="superscript"/>
        <sz val="11"/>
        <color rgb="FF000000"/>
        <rFont val="Calibri"/>
        <family val="2"/>
      </rPr>
      <t>5</t>
    </r>
  </si>
  <si>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</si>
  <si>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</si>
  <si>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</si>
  <si>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</si>
  <si>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</si>
  <si>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</si>
  <si>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</si>
  <si>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r>
      <rPr>
        <b/>
        <sz val="11"/>
        <color rgb="FF000000"/>
        <rFont val="Calibri"/>
        <family val="2"/>
      </rPr>
      <t>Net Stable Funding Ratio</t>
    </r>
    <r>
      <rPr>
        <b/>
        <vertAlign val="superscript"/>
        <sz val="11"/>
        <color rgb="FF000000"/>
        <rFont val="Calibri"/>
        <family val="2"/>
      </rPr>
      <t>5</t>
    </r>
  </si>
  <si>
    <t>Total available stable funding</t>
  </si>
  <si>
    <t>Total required stable funding</t>
  </si>
  <si>
    <t>NSFR ratio (%)</t>
  </si>
  <si>
    <r>
      <rPr>
        <vertAlign val="superscript"/>
        <sz val="10"/>
        <color rgb="FF000000"/>
        <rFont val="Arial"/>
        <family val="2"/>
      </rPr>
      <t>1</t>
    </r>
    <r>
      <rPr>
        <sz val="10"/>
        <color rgb="FF000000"/>
        <rFont val="Arial"/>
        <family val="2"/>
      </rPr>
      <t xml:space="preserve"> To date Allied Irish Banks, p.l.c. has no conservation buffer due to macro-prudential or systemic risk identified at the level of a Member State and Systemic risk buffer.</t>
    </r>
  </si>
  <si>
    <r>
      <rPr>
        <vertAlign val="superscript"/>
        <sz val="10"/>
        <color rgb="FF000000"/>
        <rFont val="Arial"/>
        <family val="2"/>
      </rPr>
      <t>2</t>
    </r>
    <r>
      <rPr>
        <sz val="10"/>
        <color rgb="FF000000"/>
        <rFont val="Arial"/>
        <family val="2"/>
      </rPr>
      <t xml:space="preserve"> Allied Irish Banks, p.l.c. is not a O-SII.</t>
    </r>
  </si>
  <si>
    <r>
      <rPr>
        <vertAlign val="superscript"/>
        <sz val="10"/>
        <color rgb="FF000000"/>
        <rFont val="Arial"/>
        <family val="2"/>
      </rPr>
      <t>3</t>
    </r>
    <r>
      <rPr>
        <sz val="10"/>
        <color rgb="FF000000"/>
        <rFont val="Arial"/>
        <family val="2"/>
      </rPr>
      <t xml:space="preserve"> To date Allied Irish Banks, p.l.c. has no additional own funds requirements to address the risk of excessive leverage.</t>
    </r>
  </si>
  <si>
    <r>
      <rPr>
        <vertAlign val="superscript"/>
        <sz val="10"/>
        <color rgb="FF000000"/>
        <rFont val="Arial"/>
        <family val="2"/>
      </rPr>
      <t>4</t>
    </r>
    <r>
      <rPr>
        <sz val="10"/>
        <color rgb="FF000000"/>
        <rFont val="Arial"/>
        <family val="2"/>
      </rPr>
      <t xml:space="preserve"> Allied Irish Banks, p.l.c. is not a G-SII and therefore has no value to report for leverage ratio buffer requirement.</t>
    </r>
  </si>
  <si>
    <r>
      <rPr>
        <vertAlign val="superscript"/>
        <sz val="10"/>
        <color rgb="FF000000"/>
        <rFont val="Arial"/>
        <family val="2"/>
      </rPr>
      <t xml:space="preserve">5 </t>
    </r>
    <r>
      <rPr>
        <sz val="10"/>
        <color rgb="FF000000"/>
        <rFont val="Arial"/>
        <family val="2"/>
      </rPr>
      <t>Liquidity and Net Stable Funding disclosures are not required by Allied Irish Banks, p.l.c. due to Article 8 Derogation from the application of liquidity requirements on an individual basis.</t>
    </r>
  </si>
  <si>
    <t xml:space="preserve">As per Article 45i (3), points (a) to (c) of the Bank Recovery and Resolution Directive 'BRRD II', published in the Official Journal of the EU as Directive 2014/59/EU, amended by Directive (EU) 2019/879 in May 2019, the following template discloses own funds and eligible liabilities for the purposes of the requirement for own funds and eligible liabilities of entities that are not themselves resolution entities pursuant to Article 45f BRRD II (internal MREL). 
Under BRRD II, Allied Irish Banks, p.l.c.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Allied Irish Banks, p.l.c. is not subject to the Internal Loss-Absorbing Capacity 'ILAC' requirements which only applies to material subsidiaries non-EU Global Systemically Important Institutions 'G-SIIs'. 
The current MREL requirement for Allied Irish Banks, p.l.c. is the higher of 17.58% of TREA (21.4% including the Combined Buffer Requirement) and 5.91% of the leverage exposure.  As of 31 Dec 2025, Allied Irish Banks, p.l.c. exceeds these requirements. </t>
  </si>
  <si>
    <t>c</t>
  </si>
  <si>
    <t>Minimum requirement for own funds and eligible liabilities (internal MREL)</t>
  </si>
  <si>
    <t>Non-EU G-SII requirement for own funds and eligible liabilities (internal TLAC)</t>
  </si>
  <si>
    <t>Qualitative information</t>
  </si>
  <si>
    <t>Applicable requirement and level of application</t>
  </si>
  <si>
    <t>EU-1</t>
  </si>
  <si>
    <t>Is the entity subject to a Non-EU G-SII Requirement for own funds and eligible liabilities? (Y/N)</t>
  </si>
  <si>
    <t>N</t>
  </si>
  <si>
    <t>EU-2</t>
  </si>
  <si>
    <t>If EU 1 is answered by 'Yes', is the requirement applicable on a consolidated or individual basis? (C/I)</t>
  </si>
  <si>
    <t>EU-2a</t>
  </si>
  <si>
    <t>Is the entity subject to an internal MREL requirement? (Y/N)</t>
  </si>
  <si>
    <t>Y</t>
  </si>
  <si>
    <t>EU-2b</t>
  </si>
  <si>
    <t>If EU 2a is answered by 'Yes', is the requirement applicable on a consolidated or individual basis? (C/I)</t>
  </si>
  <si>
    <t>I</t>
  </si>
  <si>
    <t>Own funds and eligible liabilities</t>
  </si>
  <si>
    <t>EU-3</t>
  </si>
  <si>
    <t>Common Equity Tier 1 capital (CET1)</t>
  </si>
  <si>
    <t>EU-4</t>
  </si>
  <si>
    <t>Eligible Additional Tier 1 capital</t>
  </si>
  <si>
    <t>EU-5</t>
  </si>
  <si>
    <t>Eligible Tier 2 capital</t>
  </si>
  <si>
    <t>EU-6</t>
  </si>
  <si>
    <t>Eligible own funds</t>
  </si>
  <si>
    <t>EU-7</t>
  </si>
  <si>
    <t>Eligible liabilities</t>
  </si>
  <si>
    <t>EU-8</t>
  </si>
  <si>
    <t>Of which permitted guarantees</t>
  </si>
  <si>
    <t>EU-9a</t>
  </si>
  <si>
    <t>(Adjustments)</t>
  </si>
  <si>
    <t>EU-9b</t>
  </si>
  <si>
    <t>Own funds and eligible liabilities items after adjustments</t>
  </si>
  <si>
    <t>Total risk exposure amount and total exposure measure</t>
  </si>
  <si>
    <t>EU-10</t>
  </si>
  <si>
    <t>Total risk exposure amount (TREA)</t>
  </si>
  <si>
    <t>EU-11</t>
  </si>
  <si>
    <t>Total exposure measure (TEM)</t>
  </si>
  <si>
    <t>Ratio of own funds and eligible liabilities</t>
  </si>
  <si>
    <t>EU-12</t>
  </si>
  <si>
    <t>Own funds and eligible liabilities as a percentage of the TREA</t>
  </si>
  <si>
    <t>EU-13</t>
  </si>
  <si>
    <t>of which permitted guarantees</t>
  </si>
  <si>
    <t>EU-14</t>
  </si>
  <si>
    <t>Own funds and eligible liabilities as a percentage of the TEM</t>
  </si>
  <si>
    <t>EU-15</t>
  </si>
  <si>
    <t>EU-16</t>
  </si>
  <si>
    <t>CET1 (as a percentage of the TREA) available after meeting the entity’s requirements</t>
  </si>
  <si>
    <t>EU-17</t>
  </si>
  <si>
    <t>Institution-specific combined buffer requirement</t>
  </si>
  <si>
    <t>Requirements</t>
  </si>
  <si>
    <t>EU-18</t>
  </si>
  <si>
    <t>Requirement expressed as a percentage of the TREA</t>
  </si>
  <si>
    <t>EU-19</t>
  </si>
  <si>
    <t>of which part of the requirement that may be met with a guarantee</t>
  </si>
  <si>
    <t>EU-20</t>
  </si>
  <si>
    <t>Requirement expressed as percentage of the TEM</t>
  </si>
  <si>
    <t>EU-21</t>
  </si>
  <si>
    <t>Memorandum items</t>
  </si>
  <si>
    <t>EU-22</t>
  </si>
  <si>
    <t>Total amount of excluded liabilities referred to in Article 72a(2) of Regulation (EU) No 575/2013</t>
  </si>
  <si>
    <t>Total risk exposure amounts (TREA)</t>
  </si>
  <si>
    <t>Total own funds requirements</t>
  </si>
  <si>
    <t>Credit risk (excluding CCR)</t>
  </si>
  <si>
    <t xml:space="preserve">Of which the standardised approach </t>
  </si>
  <si>
    <r>
      <rPr>
        <sz val="11"/>
        <color rgb="FF000000"/>
        <rFont val="Calibri"/>
        <family val="2"/>
      </rPr>
      <t>Of which the Foundation IRB (F-IRB) approach</t>
    </r>
    <r>
      <rPr>
        <vertAlign val="superscript"/>
        <sz val="11"/>
        <color rgb="FF000000"/>
        <rFont val="Calibri"/>
        <family val="2"/>
      </rPr>
      <t>1</t>
    </r>
    <r>
      <rPr>
        <vertAlign val="superscript"/>
        <sz val="11"/>
        <color rgb="FF000000"/>
        <rFont val="Calibri"/>
        <family val="2"/>
      </rPr>
      <t xml:space="preserve"> </t>
    </r>
  </si>
  <si>
    <r>
      <rPr>
        <sz val="11"/>
        <color rgb="FF000000"/>
        <rFont val="Calibri"/>
        <family val="2"/>
      </rPr>
      <t>Of which slotting approach</t>
    </r>
    <r>
      <rPr>
        <vertAlign val="superscript"/>
        <sz val="11"/>
        <color rgb="FF000000"/>
        <rFont val="Calibri"/>
        <family val="2"/>
      </rPr>
      <t>1</t>
    </r>
  </si>
  <si>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</si>
  <si>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</si>
  <si>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</si>
  <si>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</si>
  <si>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</si>
  <si>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</si>
  <si>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</si>
  <si>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</si>
  <si>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</si>
  <si>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</si>
  <si>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</si>
  <si>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</si>
  <si>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</si>
  <si>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</si>
  <si>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</si>
  <si>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</si>
  <si>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</si>
  <si>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</si>
  <si>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</si>
  <si>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</si>
  <si>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r>
      <rPr>
        <sz val="11"/>
        <color rgb="FF000000"/>
        <rFont val="Calibri"/>
        <family val="2"/>
      </rPr>
      <t>Position, foreign exchange and commodities risks (Market risk)</t>
    </r>
    <r>
      <rPr>
        <vertAlign val="superscript"/>
        <sz val="11"/>
        <color rgb="FF000000"/>
        <rFont val="Calibri"/>
        <family val="2"/>
      </rPr>
      <t>2</t>
    </r>
  </si>
  <si>
    <t>Of which the Alternative standardised approach (A-SA)</t>
  </si>
  <si>
    <t xml:space="preserve"> </t>
  </si>
  <si>
    <t>EU 21a</t>
  </si>
  <si>
    <t>Of which the Simplified standardised approach (S-SA)</t>
  </si>
  <si>
    <t xml:space="preserve">Of which Alternative Internal Model Approach  (A-IMA) </t>
  </si>
  <si>
    <t>EU 22a</t>
  </si>
  <si>
    <t>Large exposures</t>
  </si>
  <si>
    <t>Reclassifications between the trading and non-trading books</t>
  </si>
  <si>
    <t>Operational risk</t>
  </si>
  <si>
    <t>EU 24a</t>
  </si>
  <si>
    <t>Exposures to crypto-assets</t>
  </si>
  <si>
    <r>
      <rPr>
        <sz val="11"/>
        <color rgb="FF000000"/>
        <rFont val="Calibri"/>
        <family val="2"/>
      </rPr>
      <t xml:space="preserve">Amounts below the thresholds for deduction (subject
</t>
    </r>
    <r>
      <rPr>
        <sz val="11"/>
        <color rgb="FF000000"/>
        <rFont val="Calibri"/>
        <family val="2"/>
      </rPr>
      <t>to 250% risk weight)</t>
    </r>
    <r>
      <rPr>
        <vertAlign val="superscript"/>
        <sz val="11"/>
        <color rgb="FF000000"/>
        <rFont val="Calibri"/>
        <family val="2"/>
      </rPr>
      <t>3</t>
    </r>
  </si>
  <si>
    <t>Output floor applied (%)</t>
  </si>
  <si>
    <t>Floor adjustment (before application of transitional cap)</t>
  </si>
  <si>
    <t>Floor adjustment (after application of transitional cap)</t>
  </si>
  <si>
    <t>Total</t>
  </si>
  <si>
    <r>
      <rPr>
        <vertAlign val="superscript"/>
        <sz val="10"/>
        <color rgb="FF000000"/>
        <rFont val="Arial"/>
        <family val="2"/>
      </rPr>
      <t>1</t>
    </r>
    <r>
      <rPr>
        <sz val="10"/>
        <color rgb="FF000000"/>
        <rFont val="Arial"/>
        <family val="2"/>
      </rPr>
      <t>Correction from the mapping indicated by supervisor.</t>
    </r>
  </si>
  <si>
    <r>
      <rPr>
        <vertAlign val="superscript"/>
        <sz val="11"/>
        <color rgb="FF000000"/>
        <rFont val="Calibri"/>
        <family val="2"/>
      </rPr>
      <t>2</t>
    </r>
    <r>
      <rPr>
        <sz val="11"/>
        <color rgb="FF000000"/>
        <rFont val="Calibri"/>
        <family val="2"/>
      </rPr>
      <t xml:space="preserve">Due to delayed implementation of  FRTB  rows 21, 21a, 22 and 23 are not applicable. </t>
    </r>
  </si>
  <si>
    <r>
      <rPr>
        <vertAlign val="superscript"/>
        <sz val="11"/>
        <color rgb="FF000000"/>
        <rFont val="Calibri"/>
        <family val="2"/>
      </rPr>
      <t>3</t>
    </r>
    <r>
      <rPr>
        <sz val="11"/>
        <color rgb="FF000000"/>
        <rFont val="Calibri"/>
        <family val="2"/>
      </rPr>
      <t>The amount is shown for information only, as these exposures are already included in row 1 Credit risk (excluding CCR) and related ''of which''.</t>
    </r>
  </si>
  <si>
    <t>As per Article 438 points (a) and (c) the following table below provides information on the Internal Capital Adequacy Assessment Process and ongoing assessment of the bank's risks and how the bank intends to mitigate those risks.</t>
  </si>
  <si>
    <t>Legal basis</t>
  </si>
  <si>
    <t>Row number</t>
  </si>
  <si>
    <t>Article 438(a) CRR</t>
  </si>
  <si>
    <t>(a)</t>
  </si>
  <si>
    <t>Approach to assessing the adequacy of the internal capital.</t>
  </si>
  <si>
    <t xml:space="preserve">An annual MRA is conducted to identify all relevant (current and anticipated) material risks which are then assessed from a capital perspective. The sub risks are identified as part of the MRA process including risks surrounding the quality and composition of capital as well as measurement and forecasting risk. Capital adequacy risk is primarily evaluated through the annual financial planning and the Group’s ICAAP processes where the level of capital required to support growth plans and meet regulatory requirements is assessed over the three-year planning horizon. Plans are assessed across a range of scenarios ranging from base case and moderate downside scenarios to a severe but plausible stress using the Group’s stress testing methodologies. 
The ICAAP is fully integrated and embedded in the strategic, financial and risk management processes of the Group. The Capital Adequacy (CA) Framework sets out the key processes, governance arrangements and roles and responsibilities which support the ICAAP. The Stress Testing Policy and Capital Adequacy Policy were updated to reflect the work of the Climate Stress Testing project regarding Climate Stress Testing models, roles and responsibilities and governance requirements relating to climate stress testing across the Group. Embedding of the ICAAP is facilitated through capital planning, the setting of risk appetite and risk adjusted performance monitoring. In addition to the capital plan, a capital contingency plan is in place which identifies and quantifies actions which are available to the Group in order to mitigate against the impact of a stress event. Trigger points at which these actions will be considered are also identified. The impact of changing regulatory requirements, changes in the risk profile of the Group’s balance sheet, other internal factors, and changing external risks are regularly assessed by first and second line of defence teams via regular monitoring of performance against the agreed financial plan, monthly capital updates to ALCo and Group Risk Committees and are also assessed via quarterly internal stress testing.  A further set of triggers and capital options are set out in the Group’s Recovery Plan, which presents the actions available to the Group to restore viability in the event of extreme stress. 
The Group uses risk adjusted return on capital (RAROC) for capital allocation purposes and to determine a risk based return which is a key performance metric for the business unit. The use of RAROC for portfolio management and in new lending decisions continues to be an area of focus and a key consideration for the pricing of lending products, both at portfolio level and individually for large transactions.
The Board reviews and approves the ICAAP on an annual basis and is also responsible for approving a capital adequacy statement attesting that the Board has reviewed and is satisfied with the capital adequacy of the Group.
</t>
  </si>
  <si>
    <t>Article 438(c) CRR</t>
  </si>
  <si>
    <t>(b)</t>
  </si>
  <si>
    <t>Upon demand from the relevant competent authority, the result of the institution's internal capital adequacy assessment process.</t>
  </si>
  <si>
    <t>Not applicable as the competent authority has not requested disclosure of the results of the ICAAP.</t>
  </si>
  <si>
    <t xml:space="preserve">As per Article 45i (3), point (b) of the Bank Recovery and Resolution Directive 'BRRD II', published in the Official Journal of the EU as Directive 2014/59/EU, amended by Directive (EU) 2019/879 in May 2019, the following template captures only own funds and liabilities eligible to meet the requirement of Article 45 of Directive 2014/59/EU in accordance with Article 45f of that Directive.
It presents the breakdown of own funds and liabilities based on their maturities and MREL eligibility, as well as their ranking in the creditor hierarchy in normal insolvency proceedings. Insolvency rankings shall be those communicated by the competent resolution authority in compliance with the standardised presentation specified in Article 8 of this Regulation. </t>
  </si>
  <si>
    <t>Insolvency ranking</t>
  </si>
  <si>
    <t>Sum of 1 to 3</t>
  </si>
  <si>
    <t>(most junior)</t>
  </si>
  <si>
    <t>(most senior)</t>
  </si>
  <si>
    <t>Resolution entity</t>
  </si>
  <si>
    <t>Other</t>
  </si>
  <si>
    <t>Description of insolvency rank (free text)</t>
  </si>
  <si>
    <t>Equity</t>
  </si>
  <si>
    <t>Subordinated claims</t>
  </si>
  <si>
    <t>Unsecured claims</t>
  </si>
  <si>
    <t>Own funds and eligible liabilities for the purpose of internal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</si>
  <si>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</si>
  <si>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</si>
  <si>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</si>
  <si>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</si>
  <si>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</si>
  <si>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Note: Rows in the template with "Empty set in EU" are not required to be populated and hidden</t>
  </si>
  <si>
    <t xml:space="preserve">As per Article 437, points (a), (d), (e) and (f) and Article 444 point (e), the following template provides a breakdown of the constituent elements of AIB's fully loaded own funds. Regulatory adjustments comprise deductions from own funds and prudential filters. It includes a cross-reference to the corresponding rows in template EU CC2 to facilitate full reconciliation of accounting and regulatory own funds. 
All restrictions are applied to the calculation of own funds in accordance with CRR:  
• Allied Irish Bank, p.l.c. applies an Article 3 deduction of € 15 m at 31 December  2025, which is predominately driven by the application of calendar provisioning to legacy non-performing exposures. Calendar provisioning is a Supervisory Review and Evaluation Process 'SREP' recommendation to ensure minimum coverage levels on long term NPE exposures. The difference between the SREP recommended coverage levels and the IFRS 9 ECL coverage is taken as a CET1 deduction. 			</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</si>
  <si>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</si>
  <si>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</si>
  <si>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</si>
  <si>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</si>
  <si>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</si>
  <si>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</si>
  <si>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35, 36</t>
  </si>
  <si>
    <t xml:space="preserve">     of which: Ordinary stock</t>
  </si>
  <si>
    <t xml:space="preserve">Retained earnings </t>
  </si>
  <si>
    <t>38</t>
  </si>
  <si>
    <t>Accumulated other comprehensive income (and other reserves)</t>
  </si>
  <si>
    <t>40</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</si>
  <si>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</si>
  <si>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</si>
  <si>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</si>
  <si>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</si>
  <si>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</si>
  <si>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</si>
  <si>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39</t>
  </si>
  <si>
    <t>Common Equity Tier 1 (CET1) capital before regulatory adjustments</t>
  </si>
  <si>
    <t>Common Equity Tier 1 (CET1) capital: regulatory adjustments </t>
  </si>
  <si>
    <t>Additional value adjustments (negative amount)</t>
  </si>
  <si>
    <t>Intangible assets (net of related tax liability) (negative amount)</t>
  </si>
  <si>
    <t>10</t>
  </si>
  <si>
    <t>Deferred tax assets that rely on future profitability excluding those arising from temporary differences (net of related tax liability where the conditions in Article 38 (3) CRR are met) (negative amount)</t>
  </si>
  <si>
    <t>15</t>
  </si>
  <si>
    <t>Fair value reserves related to gains or losses on cash flow hedges of financial instruments that are not valued at fair value</t>
  </si>
  <si>
    <t>41</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</si>
  <si>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</si>
  <si>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</si>
  <si>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</si>
  <si>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</si>
  <si>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</si>
  <si>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</si>
  <si>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</si>
  <si>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</si>
  <si>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</si>
  <si>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</si>
  <si>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</si>
  <si>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</si>
  <si>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</si>
  <si>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</si>
  <si>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</si>
  <si>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</si>
  <si>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</si>
  <si>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</si>
  <si>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</si>
  <si>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</si>
  <si>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</si>
  <si>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</si>
  <si>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</si>
  <si>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</si>
  <si>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</si>
  <si>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</si>
  <si>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</si>
  <si>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</si>
  <si>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</si>
  <si>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</si>
  <si>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44</t>
  </si>
  <si>
    <t xml:space="preserve">     of which: classified as equity under applicable accounting standards</t>
  </si>
  <si>
    <t xml:space="preserve">     of which: classified as liabilities under applicable accounting standards</t>
  </si>
  <si>
    <t xml:space="preserve">Amount of qualifying items referred to in Article 484 (4) CRR and the related share premium accounts subject to phase out from AT1 </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</si>
  <si>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</si>
  <si>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</si>
  <si>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</si>
  <si>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</si>
  <si>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</si>
  <si>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</si>
  <si>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</si>
  <si>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</si>
  <si>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</si>
  <si>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</si>
  <si>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</si>
  <si>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</si>
  <si>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</si>
  <si>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</si>
  <si>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</si>
  <si>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</si>
  <si>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</si>
  <si>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</si>
  <si>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</si>
  <si>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r>
      <rPr>
        <sz val="11"/>
        <color rgb="FF000000"/>
        <rFont val="Calibri"/>
        <family val="2"/>
      </rPr>
      <t>Capital instruments</t>
    </r>
    <r>
      <rPr>
        <vertAlign val="superscript"/>
        <sz val="11"/>
        <color rgb="FF000000"/>
        <rFont val="Calibri"/>
        <family val="2"/>
      </rPr>
      <t>1</t>
    </r>
    <r>
      <rPr>
        <sz val="11"/>
        <color rgb="FF000000"/>
        <rFont val="Calibri"/>
        <family val="2"/>
      </rPr>
      <t xml:space="preserve"> and the related share premium accounts</t>
    </r>
  </si>
  <si>
    <t>33</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</si>
  <si>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</si>
  <si>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</si>
  <si>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</si>
  <si>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</si>
  <si>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</si>
  <si>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</si>
  <si>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</si>
  <si>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</si>
  <si>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</si>
  <si>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</si>
  <si>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</si>
  <si>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</si>
  <si>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</si>
  <si>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</si>
  <si>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</si>
  <si>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</si>
  <si>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</si>
  <si>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</si>
  <si>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</si>
  <si>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</si>
  <si>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</si>
  <si>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</si>
  <si>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</si>
  <si>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t>
  </si>
  <si>
    <t>Common Equity Tier 1 capital</t>
  </si>
  <si>
    <t>Tier 1 capital</t>
  </si>
  <si>
    <t xml:space="preserve">Institution CET1 overall capital requirement </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</si>
  <si>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</si>
  <si>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</si>
  <si>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</si>
  <si>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</si>
  <si>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</si>
  <si>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</si>
  <si>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own funds requirements to address the risks other than the risk of excessive leverage</t>
  </si>
  <si>
    <t>Common Equity Tier 1 available to meet buffers (as a percentage of risk exposure amount) available after meeting the minimum capital requirements</t>
  </si>
  <si>
    <t>Amounts below the thresholds for deduction (before risk weighting)</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</si>
  <si>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</si>
  <si>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</si>
  <si>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</si>
  <si>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</si>
  <si>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</si>
  <si>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</si>
  <si>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</si>
  <si>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</si>
  <si>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</si>
  <si>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</si>
  <si>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</si>
  <si>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</si>
  <si>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</si>
  <si>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</si>
  <si>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</si>
  <si>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As per Article 437 point (a), the following template outlines the differences between the scope of accounting consolidation and the scope of regulatory consolidation, showing the link between AIB's balance sheet in the financial statements and the numbers that are used in the composition of own funds disclosure template (EU CC1).</t>
  </si>
  <si>
    <t>Balance sheet as in financial statements</t>
  </si>
  <si>
    <t>Under regulatory scope of consolidation</t>
  </si>
  <si>
    <t>Reference</t>
  </si>
  <si>
    <t>As at period end</t>
  </si>
  <si>
    <t>Assets - Breakdown by asset classes according to the balance sheet in the financial statements</t>
  </si>
  <si>
    <t>Cash and balances at central banks</t>
  </si>
  <si>
    <t>Derivative financial instruments</t>
  </si>
  <si>
    <t>Loans and advances to banks</t>
  </si>
  <si>
    <t>Loans and advances to customers</t>
  </si>
  <si>
    <t xml:space="preserve">Securities financing </t>
  </si>
  <si>
    <t>Investment securities</t>
  </si>
  <si>
    <t>Investments in associates and joint ventures</t>
  </si>
  <si>
    <t>Investments in Group undertakings</t>
  </si>
  <si>
    <t>Intangible assets</t>
  </si>
  <si>
    <t>Intangible assets and goodwill, of which are deducted from Own funds</t>
  </si>
  <si>
    <t>Property, plant and equipment</t>
  </si>
  <si>
    <t>Other assets</t>
  </si>
  <si>
    <t>Current taxation</t>
  </si>
  <si>
    <t>Deferred tax assets</t>
  </si>
  <si>
    <t>Deferred tax assets, of which are deducted from Own funds</t>
  </si>
  <si>
    <t>Prepayments and accrued income</t>
  </si>
  <si>
    <t>Total assets</t>
  </si>
  <si>
    <t>Liabilities - Breakdown by liability classes according to the balance sheet in the financial statements</t>
  </si>
  <si>
    <t>Securities financing</t>
  </si>
  <si>
    <t>Lease liabilities</t>
  </si>
  <si>
    <t>Debt securities in issue</t>
  </si>
  <si>
    <t>Fair value changes of hedged items in portfolio hedges of interest rate risk</t>
  </si>
  <si>
    <t>Deferred tax liabilities</t>
  </si>
  <si>
    <t>Retirement benefit liabilities</t>
  </si>
  <si>
    <t>Other liabilities</t>
  </si>
  <si>
    <t>Accruals and deferred income</t>
  </si>
  <si>
    <t>Provisions for liabilities and commitments</t>
  </si>
  <si>
    <t>Subordinated liabilities and other capital instruments - Externally issued</t>
  </si>
  <si>
    <t>Subordinated liabilities and other capital instruments - AIB Group plc</t>
  </si>
  <si>
    <t>Subordinated liabilities and other capital instruments, of which are allowable for own funds purposes</t>
  </si>
  <si>
    <t>Total liabilities</t>
  </si>
  <si>
    <t>Share capital</t>
  </si>
  <si>
    <t>Share premium</t>
  </si>
  <si>
    <t>Reserves</t>
  </si>
  <si>
    <t>Reserves, of which retained earnings</t>
  </si>
  <si>
    <t>Reserves, of which Current year Profit less foreseeable charges</t>
  </si>
  <si>
    <t xml:space="preserve">Reserves, of which AOCI and other Reserves </t>
  </si>
  <si>
    <t xml:space="preserve">Reserves, of which Cash flow hedges deducted from own funds </t>
  </si>
  <si>
    <t>Total shareholders' equity</t>
  </si>
  <si>
    <t>Other equity interests - AIB Group plc</t>
  </si>
  <si>
    <t>Other equity interest, of which are allowable for own funds purposes</t>
  </si>
  <si>
    <t>Total equity</t>
  </si>
  <si>
    <t>Total liabilities and equity</t>
  </si>
  <si>
    <t xml:space="preserve">As per Article 437 points (b) and (c) the following template outlines the main features of Common Equity Tier 1 instruments, Additional Tier 1 instruments and Tier 2 instruments. </t>
  </si>
  <si>
    <t>Instrument name</t>
  </si>
  <si>
    <t>Ordinary shares</t>
  </si>
  <si>
    <t>€500m callable subordinated step-up floating rate notes due October 2017 (maturity extended to 2035 as a result of the SLO)</t>
  </si>
  <si>
    <t>£368m subordinated notes due June 2019 (maturity extended to 2035 as a result of the SLO)</t>
  </si>
  <si>
    <t>£500m subordinated callable fixed/floating rate notes due March 2025 (maturity extended to 2035 as a result of the SLO)</t>
  </si>
  <si>
    <t>€1,000m subordinated tier 2 notes due 2031, callable 2026</t>
  </si>
  <si>
    <t>€625m additional tier 1 perpetual contingent temporary write down securities</t>
  </si>
  <si>
    <t>€650m subordinated tier 2 notes due 2035, callable 2030</t>
  </si>
  <si>
    <t>€700m additional tier 1 perpetual contingent temporary write down securities</t>
  </si>
  <si>
    <t>€1,000m subordinated tier 2 notes due 2036, callable 2031</t>
  </si>
  <si>
    <t>Issuer</t>
  </si>
  <si>
    <t>AIB Group plc</t>
  </si>
  <si>
    <t>Unique identifier (e.g. CUSIP, ISIN or Bloomberg identifier for private placement)</t>
  </si>
  <si>
    <t>IE00BF0L3536</t>
  </si>
  <si>
    <t>XS0232498393</t>
  </si>
  <si>
    <t>XS0435957682</t>
  </si>
  <si>
    <t>XS0214107053</t>
  </si>
  <si>
    <t>XS2230399441</t>
  </si>
  <si>
    <t>XS2808268390</t>
  </si>
  <si>
    <t>XS2823235085</t>
  </si>
  <si>
    <t>XS2959514519</t>
  </si>
  <si>
    <t>XS3237229193</t>
  </si>
  <si>
    <t>2a</t>
  </si>
  <si>
    <t>Public or private placement</t>
  </si>
  <si>
    <t>Public</t>
  </si>
  <si>
    <t>Governing law(s) of the instrument</t>
  </si>
  <si>
    <t>Irish Law</t>
  </si>
  <si>
    <t>English Law, with subordination governed by Irish law</t>
  </si>
  <si>
    <t>3a</t>
  </si>
  <si>
    <t>Contractual recognition of write down and conversion powers of resolution authorities</t>
  </si>
  <si>
    <t>N/A</t>
  </si>
  <si>
    <t>Yes</t>
  </si>
  <si>
    <t>Regulatory treatment</t>
  </si>
  <si>
    <t>Current treatment taking into account, where applicable, transitional CRR rules</t>
  </si>
  <si>
    <t>Common Equity Tier 1</t>
  </si>
  <si>
    <t>Tier 2</t>
  </si>
  <si>
    <t>Additional Tier 1</t>
  </si>
  <si>
    <t>Post-transitional CRR rules</t>
  </si>
  <si>
    <t>Eligible at solo/(sub-)consolidated/solo &amp;(sub-)consolidated</t>
  </si>
  <si>
    <t>Group and solo</t>
  </si>
  <si>
    <t>Group and solo (the external issuance is downstreamed to Allied Irish Banks, p.l.c. in similar format)</t>
  </si>
  <si>
    <t>Instrument type (types to be specified by each jurisdiction)</t>
  </si>
  <si>
    <t>Subordinated notes</t>
  </si>
  <si>
    <t>Amount recognised in regulatory capital or eligible liabilities  (Currency in million, as of most recent reporting date)</t>
  </si>
  <si>
    <t>€1,355 m</t>
  </si>
  <si>
    <t>NIL</t>
  </si>
  <si>
    <t>€1,000 m</t>
  </si>
  <si>
    <t>€620 m (net of transaction costs)</t>
  </si>
  <si>
    <t>€650 m</t>
  </si>
  <si>
    <t>€694 m (net of transaction costs)</t>
  </si>
  <si>
    <t>Nil as of December 2025, as the permission to call the existing instrument had not been finalised by year‑end. Permission to call has since been received, and the new instrument will be recognised in the March 2026 Pillar 3 disclosures</t>
  </si>
  <si>
    <t>Nominal amount of instrument</t>
  </si>
  <si>
    <t>€0.2 m</t>
  </si>
  <si>
    <t>£1.7 m</t>
  </si>
  <si>
    <t>£0.1 m</t>
  </si>
  <si>
    <t>€625 m</t>
  </si>
  <si>
    <t>€700 m</t>
  </si>
  <si>
    <t>Issue price</t>
  </si>
  <si>
    <t>€0.625 each (current issue price)</t>
  </si>
  <si>
    <t>Par</t>
  </si>
  <si>
    <t>Redemption price</t>
  </si>
  <si>
    <t>Non-redeemable</t>
  </si>
  <si>
    <t>Nominal amount</t>
  </si>
  <si>
    <t>Accounting classification</t>
  </si>
  <si>
    <t>Shareholders' equity</t>
  </si>
  <si>
    <t>Liability - amortised cost</t>
  </si>
  <si>
    <t>Equity - other equity interest</t>
  </si>
  <si>
    <t>Original date of issuance</t>
  </si>
  <si>
    <t>Multiple (ordinary shares)</t>
  </si>
  <si>
    <t>25/06/2009</t>
  </si>
  <si>
    <t>10/03/2005</t>
  </si>
  <si>
    <t>30/09/2020</t>
  </si>
  <si>
    <t>30/04/2024</t>
  </si>
  <si>
    <t>20/05/2024</t>
  </si>
  <si>
    <t>14/01/2025</t>
  </si>
  <si>
    <t>02/12/2025</t>
  </si>
  <si>
    <t>Perpetual or dated</t>
  </si>
  <si>
    <t>Perpetual</t>
  </si>
  <si>
    <t>Dated</t>
  </si>
  <si>
    <t>Original maturity date</t>
  </si>
  <si>
    <t>No maturity</t>
  </si>
  <si>
    <t>24/10/2035</t>
  </si>
  <si>
    <t>25/06/2035</t>
  </si>
  <si>
    <t>10/03/2035</t>
  </si>
  <si>
    <t>30/05/2031</t>
  </si>
  <si>
    <t>20/05/2035</t>
  </si>
  <si>
    <t>02/12/2031</t>
  </si>
  <si>
    <t>Issuer call subject to prior supervisory approval</t>
  </si>
  <si>
    <t xml:space="preserve">                            </t>
  </si>
  <si>
    <t>Optional call date, contingent call dates and redemption amount</t>
  </si>
  <si>
    <t>From interest payment date October 2012</t>
  </si>
  <si>
    <t>From interest payment date March 2020</t>
  </si>
  <si>
    <t>30/05/2026</t>
  </si>
  <si>
    <t>30/10/2029</t>
  </si>
  <si>
    <t>20/05/2030</t>
  </si>
  <si>
    <t>14/07/2031</t>
  </si>
  <si>
    <t>02/12/2036</t>
  </si>
  <si>
    <t>Subsequent call dates, if applicable</t>
  </si>
  <si>
    <t>Quarterly thereafter</t>
  </si>
  <si>
    <t>30 October 2029 to First Reset Date (30 April 2030) or any Interest Payment Date thereafter</t>
  </si>
  <si>
    <t>14 July 2031 to First Reset Date (14 January 2032) or any Interest Payment Date thereafter</t>
  </si>
  <si>
    <t>Coupons / dividends</t>
  </si>
  <si>
    <t>Fixed or floating dividend/coupon</t>
  </si>
  <si>
    <t>Fixed</t>
  </si>
  <si>
    <t>Coupon rate and any related index</t>
  </si>
  <si>
    <t>Existence of a dividend stopper</t>
  </si>
  <si>
    <t>No</t>
  </si>
  <si>
    <t>No however payment of coupon on AT1 is fully discretionary</t>
  </si>
  <si>
    <t>Fully discretionary, partially discretionary or mandatory (in terms of timing)</t>
  </si>
  <si>
    <t>Fully discretionary</t>
  </si>
  <si>
    <t>Mandatory</t>
  </si>
  <si>
    <t>Fully discretionary, partially discretionary or mandatory (in terms of amount)</t>
  </si>
  <si>
    <t>Existence of step up or other incentive to redeem</t>
  </si>
  <si>
    <t>Non-cumulative or cumulative</t>
  </si>
  <si>
    <t>Cumulative</t>
  </si>
  <si>
    <t>Non-cumulative</t>
  </si>
  <si>
    <t>Convertible or non-convertible</t>
  </si>
  <si>
    <t>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</si>
  <si>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</si>
  <si>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</si>
  <si>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</si>
  <si>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</si>
  <si>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</si>
  <si>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</si>
  <si>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</si>
  <si>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trigger(s)</t>
  </si>
  <si>
    <t>If the consolidated CET1 ratio of AIB Group plc. at any time falls below 7% (a trigger event), subject to certain conditions, the AT1 instrument will be written down in whole or in part</t>
  </si>
  <si>
    <t>If write-down, full or partial</t>
  </si>
  <si>
    <t>Fully or partially</t>
  </si>
  <si>
    <t>If write-down, permanent or temporary</t>
  </si>
  <si>
    <t>Temporary</t>
  </si>
  <si>
    <t>If temporary write-down, description of write-up mechanism</t>
  </si>
  <si>
    <t>To the extent permitted in order to comply with regulatory capital and other requirements, AIB Group plc. may at its sole and full discretion reinstate any previously written down amount.</t>
  </si>
  <si>
    <t>34a</t>
  </si>
  <si>
    <t>Type of subordination (only for eligible liabilities)</t>
  </si>
  <si>
    <t>EU-34b</t>
  </si>
  <si>
    <t>Ranking of the instrument in normal insolvency proceedings</t>
  </si>
  <si>
    <t>2(b)</t>
  </si>
  <si>
    <t>2(a)</t>
  </si>
  <si>
    <t>Position in subordination hierarchy in liquidation (specify instrument type immediately senior to instrument)</t>
  </si>
  <si>
    <t>Most junior
Instrument type immediately senior: AT1</t>
  </si>
  <si>
    <t>Subordinated in right of payment to ordinary creditors, including depositors.
Instrument type immediately senior: Senior Non Preferred Notes</t>
  </si>
  <si>
    <t>Senior to Tier 1 instruments and junior to Senior Creditors
Instrument type immediately senior: Senior Non Preferred Notes</t>
  </si>
  <si>
    <t>The securities, which do not carry voting rights, rank pari passu with holders of other tier 1 instruments (excluding ordinary shares). They rank ahead of the holders of ordinary share capital but junior to the claims of Tier 2 investors and Senior Creditors.
Instrument type immediately senior: Dated Subordinated Notes</t>
  </si>
  <si>
    <t>Non-compliant transitioned features</t>
  </si>
  <si>
    <t>If yes, specify non-compliant features</t>
  </si>
  <si>
    <t>37a</t>
  </si>
  <si>
    <t>Link to the full term and conditions of the instrument (signposting)</t>
  </si>
  <si>
    <t>Please see excel Pillar 3 book for link: 1. AIB HoldCo Prospectus</t>
  </si>
  <si>
    <t>Please see excel Pillar 3 book for link: SERIES 50 ISIN XS232498393 EMTN 2005</t>
  </si>
  <si>
    <t>Please see excel Pillar 3 book for link: EMTN.090623.Final Terms (Series 109)</t>
  </si>
  <si>
    <t>Please see excel Pillar 3 book for link: EMTN.050308.Final Terms (Series 43)</t>
  </si>
  <si>
    <t>https://aib.ie/content/dam/frontdoor/investorrelations/docs/issuance%20programme/xs2230399441.pdf</t>
  </si>
  <si>
    <r>
      <rPr>
        <u/>
        <sz val="11"/>
        <color rgb="FF0000FF"/>
        <rFont val="Calibri"/>
        <family val="2"/>
      </rPr>
      <t>€625m additional tier 1 perpetual contingent temporary write down securities</t>
    </r>
  </si>
  <si>
    <r>
      <rPr>
        <u/>
        <sz val="11"/>
        <color rgb="FF0000FF"/>
        <rFont val="Calibri"/>
        <family val="2"/>
      </rPr>
      <t>€650m subordinated tier 2 notes due 2035, callable 2030</t>
    </r>
  </si>
  <si>
    <t>https://aib.ie/content/dam/frontdoor/investorrelations/docs/debt-investors/aib-termsheet-january-2025-vF.pdf</t>
  </si>
  <si>
    <t>https://aib.ie/content/dam/frontdoor/investorrelations/docs/issuance%20programme/XS3237229193.pdf</t>
  </si>
  <si>
    <t xml:space="preserve">As per Article 440(a), the following template sets out geographical distribution of credit exposures relevant to the calculation of the countercyclical capital buffer. The template contains an overview of the exposure distribution for all countries. The relevant credit exposures include all the classes of exposure other than those under Article 112, letters from a) to f), of regulation (EU) 575/2013. The following portfolios are excluded: exposures to central administrations or central banks; exposures to regional administrations or local authorities; exposures to public-sector entities; exposures to multilateral development banks; exposures to international organisations; exposures to institutions.  </t>
  </si>
  <si>
    <t>d</t>
  </si>
  <si>
    <t>e</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</si>
  <si>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</si>
  <si>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</si>
  <si>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</si>
  <si>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</si>
  <si>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</si>
  <si>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</si>
  <si>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</si>
  <si>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</si>
  <si>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</si>
  <si>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</si>
  <si>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</si>
  <si>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</si>
  <si>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</si>
  <si>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</si>
  <si>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</si>
  <si>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</si>
  <si>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</si>
  <si>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</si>
  <si>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r>
      <rPr>
        <sz val="11"/>
        <color rgb="FF000000"/>
        <rFont val="Calibri"/>
        <family val="2"/>
      </rPr>
      <t>Sum of long and short positions of trading book exposures for SA</t>
    </r>
    <r>
      <rPr>
        <vertAlign val="superscript"/>
        <sz val="11"/>
        <color rgb="FF000000"/>
        <rFont val="Calibri"/>
        <family val="2"/>
      </rPr>
      <t>1</t>
    </r>
  </si>
  <si>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</si>
  <si>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</si>
  <si>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</si>
  <si>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</si>
  <si>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</si>
  <si>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</si>
  <si>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Ireland : 001</t>
  </si>
  <si>
    <t>United Kingdom : 002</t>
  </si>
  <si>
    <t>Algeria : 003</t>
  </si>
  <si>
    <t>Andorra : 004</t>
  </si>
  <si>
    <t>Angola : 005</t>
  </si>
  <si>
    <t>Australia : 006</t>
  </si>
  <si>
    <t>Austria : 007</t>
  </si>
  <si>
    <t>Bahamas : 008</t>
  </si>
  <si>
    <t>Bahrain : 009</t>
  </si>
  <si>
    <t>Bangladesh : 010</t>
  </si>
  <si>
    <t>Barbados : 011</t>
  </si>
  <si>
    <t>Belgium : 012</t>
  </si>
  <si>
    <t>Bermuda : 013</t>
  </si>
  <si>
    <t>Bosnia and Herzegovina : 014</t>
  </si>
  <si>
    <t>Brazil : 015</t>
  </si>
  <si>
    <t>Brunei Darussalam : 016</t>
  </si>
  <si>
    <t>Bulgaria : 017</t>
  </si>
  <si>
    <t>Canada : 018</t>
  </si>
  <si>
    <t>Cayman Islands : 019</t>
  </si>
  <si>
    <t>Chile : 020</t>
  </si>
  <si>
    <t>China : 021</t>
  </si>
  <si>
    <t>Croatia : 022</t>
  </si>
  <si>
    <t>Cuba : 023</t>
  </si>
  <si>
    <t>Cyprus : 024</t>
  </si>
  <si>
    <t>Czech Republic : 025</t>
  </si>
  <si>
    <t>Denmark: 026</t>
  </si>
  <si>
    <t>Egypt : 027</t>
  </si>
  <si>
    <t>Estonia: 028</t>
  </si>
  <si>
    <t>Finland : 029</t>
  </si>
  <si>
    <t>France: 030</t>
  </si>
  <si>
    <t>Georgia: 031</t>
  </si>
  <si>
    <t>Germany: 032</t>
  </si>
  <si>
    <t>Greece: 033</t>
  </si>
  <si>
    <t>Guernsey: 034</t>
  </si>
  <si>
    <t>Holy See (Vatican City State): 035</t>
  </si>
  <si>
    <t>Hong Kong: 036</t>
  </si>
  <si>
    <t>Hungary: 037</t>
  </si>
  <si>
    <t>India: 038</t>
  </si>
  <si>
    <t>Isle of Man: 039</t>
  </si>
  <si>
    <t>Israel: 040</t>
  </si>
  <si>
    <t>Italy: 041</t>
  </si>
  <si>
    <t>Japan: 042</t>
  </si>
  <si>
    <t>Jersey: 043</t>
  </si>
  <si>
    <t>Kazakhstan: 044</t>
  </si>
  <si>
    <t>Kenya: 045</t>
  </si>
  <si>
    <t>Latvia: 046</t>
  </si>
  <si>
    <t>Lithuania: 047</t>
  </si>
  <si>
    <t>Luxembourg: 048</t>
  </si>
  <si>
    <t>Macao: 049</t>
  </si>
  <si>
    <t>Malaysia: 050</t>
  </si>
  <si>
    <t>Malta: 051</t>
  </si>
  <si>
    <t>Mayotte: 052</t>
  </si>
  <si>
    <t>Mexico: 053</t>
  </si>
  <si>
    <t>Monaco: 054</t>
  </si>
  <si>
    <t>Namibia: 055</t>
  </si>
  <si>
    <t>Netherlands: 056</t>
  </si>
  <si>
    <t>New Zealand: 057</t>
  </si>
  <si>
    <t>Nicaragua: 058</t>
  </si>
  <si>
    <t>Nigeria: 059</t>
  </si>
  <si>
    <t>Norway: 060</t>
  </si>
  <si>
    <t>Oman: 061</t>
  </si>
  <si>
    <t>Pakistan: 062</t>
  </si>
  <si>
    <t>Paraguay: 063</t>
  </si>
  <si>
    <t>Peru: 064</t>
  </si>
  <si>
    <t>Philippines: 065</t>
  </si>
  <si>
    <t>Poland: 066</t>
  </si>
  <si>
    <t>Portugal: 067</t>
  </si>
  <si>
    <t>Puerto Rico: 068</t>
  </si>
  <si>
    <t>Qatar: 069</t>
  </si>
  <si>
    <t>Romania: 070</t>
  </si>
  <si>
    <t>Russian Federation: 071</t>
  </si>
  <si>
    <t>Saudi Arabia: 072</t>
  </si>
  <si>
    <t>Singapore: 073</t>
  </si>
  <si>
    <t>Slovakia: 074</t>
  </si>
  <si>
    <t>Slovenia: 075</t>
  </si>
  <si>
    <t>South Africa: 076</t>
  </si>
  <si>
    <t>Spain: 077</t>
  </si>
  <si>
    <t>Sweden: 078</t>
  </si>
  <si>
    <t>Switzerland: 079</t>
  </si>
  <si>
    <t>Thailand: 080</t>
  </si>
  <si>
    <t>Turkey: 081</t>
  </si>
  <si>
    <t>Uganda: 082</t>
  </si>
  <si>
    <t>Ukraine: 083</t>
  </si>
  <si>
    <t>United Arab Emirates: 084</t>
  </si>
  <si>
    <t>United States: 085</t>
  </si>
  <si>
    <t>Vietnam: 086</t>
  </si>
  <si>
    <t>Virgin Islands British: 087</t>
  </si>
  <si>
    <t>Zambia: 088</t>
  </si>
  <si>
    <t>Zimbabwe : 089</t>
  </si>
  <si>
    <t>020</t>
  </si>
  <si>
    <r>
      <rPr>
        <vertAlign val="superscript"/>
        <sz val="11"/>
        <color rgb="FF000000"/>
        <rFont val="Calibri"/>
        <family val="2"/>
      </rPr>
      <t xml:space="preserve"> 1 </t>
    </r>
    <r>
      <rPr>
        <sz val="11"/>
        <color rgb="FF000000"/>
        <rFont val="Calibri"/>
        <family val="2"/>
      </rPr>
      <t xml:space="preserve">Includes exposures to countries outside of Ireland but all are allocated to Ireland as trading book exposures represent less than 2% of the aggregate risk weighted exposures. </t>
    </r>
  </si>
  <si>
    <t>Check</t>
  </si>
  <si>
    <t xml:space="preserve">As per Article 440 point (b), the following template provides the additional countercyclical capital buffer requirement. </t>
  </si>
  <si>
    <r>
      <rPr>
        <sz val="11"/>
        <color rgb="FF000000"/>
        <rFont val="Calibri"/>
        <family val="2"/>
      </rPr>
      <t>Total risk exposure amount</t>
    </r>
    <r>
      <rPr>
        <vertAlign val="superscript"/>
        <sz val="11"/>
        <color rgb="FF000000"/>
        <rFont val="Calibri"/>
        <family val="2"/>
      </rPr>
      <t>1</t>
    </r>
  </si>
  <si>
    <t>Institution specific countercyclical capital buffer rate</t>
  </si>
  <si>
    <t>Institution specific countercyclical capital buffer requirement</t>
  </si>
  <si>
    <r>
      <rPr>
        <vertAlign val="superscript"/>
        <sz val="11"/>
        <color rgb="FF000000"/>
        <rFont val="Calibri"/>
        <family val="2"/>
      </rPr>
      <t>1</t>
    </r>
    <r>
      <rPr>
        <sz val="11"/>
        <color rgb="FF000000"/>
        <rFont val="Calibri"/>
        <family val="2"/>
      </rPr>
      <t xml:space="preserve"> This includes all credit risk (including counterparty credit risk and securitisations), operational risk, market risk &amp; CVA.</t>
    </r>
  </si>
  <si>
    <t>As per Article 451(1) point (b), the following template provides a reconciliation of the total assets in AIB Group financial statements under IFRS and the total leverage exposure. The template includes a breakdown of all adjustments that lead from the total assets as reported in the financial statements to the LR exposure measure.
Main movements between December 2024 to December 2025 are as follows:
• Total assets increased € 7.6 bn primarily driven by increased cash with Central Banks and investment securities.
• The movement in off-balance sheet relates to movements in underlying business activity.</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</si>
  <si>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</si>
  <si>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</si>
  <si>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</si>
  <si>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</si>
  <si>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</si>
  <si>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</si>
  <si>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</si>
  <si>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</si>
  <si>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</si>
  <si>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</si>
  <si>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</si>
  <si>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</si>
  <si>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</si>
  <si>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</si>
  <si>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</si>
  <si>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</si>
  <si>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r>
      <rPr>
        <sz val="11"/>
        <color rgb="FF000000"/>
        <rFont val="Calibri"/>
        <family val="2"/>
      </rPr>
      <t xml:space="preserve">Other adjustments </t>
    </r>
    <r>
      <rPr>
        <vertAlign val="superscript"/>
        <sz val="11"/>
        <color rgb="FF000000"/>
        <rFont val="Calibri"/>
        <family val="2"/>
      </rPr>
      <t>1</t>
    </r>
    <r>
      <rPr>
        <sz val="11"/>
        <color rgb="FF000000"/>
        <rFont val="Calibri"/>
        <family val="2"/>
      </rPr>
      <t xml:space="preserve"> </t>
    </r>
  </si>
  <si>
    <r>
      <rPr>
        <vertAlign val="superscript"/>
        <sz val="11"/>
        <color rgb="FF000000"/>
        <rFont val="Calibri"/>
        <family val="2"/>
      </rPr>
      <t>1</t>
    </r>
    <r>
      <rPr>
        <sz val="11"/>
        <color rgb="FF000000"/>
        <rFont val="Calibri"/>
        <family val="2"/>
      </rPr>
      <t xml:space="preserve"> Other adjustments mainly relate to asset amounts deducted in determining Tier 1 capital for example deferred tax asset and intangible assets.</t>
    </r>
  </si>
  <si>
    <t>As per Article 451(1), points (a) and (b) and Article 451(3) (taking into account, where applicable, point (c) of Article 451(1) and Article 451(2) CRR), the following template provides a detailed breakdown of the components of the LR denominator, as well as information on the actual LR, minimum requirements and buffers. Article 451(2) is not applicable to AIB, as AIB is not a public development credit institution as defined in Article 429a(2).  AIB does not have any promotional loan exposures.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</si>
  <si>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</si>
  <si>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</si>
  <si>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</si>
  <si>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</si>
  <si>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</si>
  <si>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</si>
  <si>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</si>
  <si>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</si>
  <si>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</si>
  <si>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</si>
  <si>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</si>
  <si>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</si>
  <si>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</si>
  <si>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</si>
  <si>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</si>
  <si>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</si>
  <si>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</si>
  <si>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</si>
  <si>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</si>
  <si>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</si>
  <si>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</si>
  <si>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</si>
  <si>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</si>
  <si>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</si>
  <si>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</si>
  <si>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</si>
  <si>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</si>
  <si>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</si>
  <si>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</si>
  <si>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</si>
  <si>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</si>
  <si>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</si>
  <si>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</si>
  <si>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</si>
  <si>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</si>
  <si>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</si>
  <si>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</si>
  <si>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</si>
  <si>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</si>
  <si>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Excluded exposures </t>
  </si>
  <si>
    <t>EU-22a</t>
  </si>
  <si>
    <t>(Exposures excluded from the total exposure measure in accordance with point (c) of Article 429a(1) CRR)</t>
  </si>
  <si>
    <t>EU-22b</t>
  </si>
  <si>
    <t>(Exposures exempted in accordance with point (j) of Article 429a (1) CRR (on and off-balance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</si>
  <si>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</si>
  <si>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</si>
  <si>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</si>
  <si>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</si>
  <si>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</si>
  <si>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</si>
  <si>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</si>
  <si>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</si>
  <si>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</si>
  <si>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</si>
  <si>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</si>
  <si>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</si>
  <si>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</si>
  <si>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</si>
  <si>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</si>
  <si>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</si>
  <si>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</si>
  <si>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</si>
  <si>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</si>
  <si>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</si>
  <si>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</si>
  <si>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</si>
  <si>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</si>
  <si>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</si>
  <si>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</si>
  <si>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</si>
  <si>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</si>
  <si>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</si>
  <si>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</si>
  <si>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Additional own funds requirements to address the risk of excessive leverage (%)</t>
  </si>
  <si>
    <t>EU-26b</t>
  </si>
  <si>
    <t>of which: to be made up of CET1 capital</t>
  </si>
  <si>
    <t>Leverage ratio buffer requirement (%)</t>
  </si>
  <si>
    <t>EU-27a</t>
  </si>
  <si>
    <t>Choice on transitional arrangements and relevant exposures</t>
  </si>
  <si>
    <t>EU-27b</t>
  </si>
  <si>
    <t>Choice on transitional arrangements for the definition of the capital measure</t>
  </si>
  <si>
    <t>Fully loaded</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</si>
  <si>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</si>
  <si>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</si>
  <si>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</si>
  <si>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</si>
  <si>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</si>
  <si>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</si>
  <si>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</si>
  <si>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</si>
  <si>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</si>
  <si>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As per Article 451(1) point (b) the following template analyses the calculation of the leverage ratio exposures.	</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</si>
  <si>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</si>
  <si>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</si>
  <si>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</si>
  <si>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</si>
  <si>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</si>
  <si>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</si>
  <si>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</si>
  <si>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</si>
  <si>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EU-9</t>
  </si>
  <si>
    <t>Retail exposures</t>
  </si>
  <si>
    <t>Corporates</t>
  </si>
  <si>
    <t>Exposures in default</t>
  </si>
  <si>
    <t>Other exposures (e.g. equity, securitisations, and other non-credit obligation assets)</t>
  </si>
  <si>
    <t>As per Article 435(1), points (d) and (e) the table below provides qualitative information the management of the risk of excessive leverage and factors that had an impact on the leverage ratio during the period.</t>
  </si>
  <si>
    <t>Description of the processes used to manage the risk of excessive leverage</t>
  </si>
  <si>
    <t>As per Article 451(1)(d) the Group ensures the avoidance of excessive leverage through its capital allocation process as part of the annual financial planning process. The use of capital and risk adjusted return on capital by business area is monitored at the Asset &amp; Liability Committee (“ALCo”) at each meeting, and updates are provided by the CFO to the Board on a quarterly basis. In addition to limits for usage of capital, the ALCo monitors an overall Group leverage risk appetite limit.</t>
  </si>
  <si>
    <t>Description of the factors that had an impact on the leverage ratio during the period to which the disclosed leverage ratio refers</t>
  </si>
  <si>
    <t>As per Article 442, points (a) and (b) the table below provides additional qualitative and quantitative information:</t>
  </si>
  <si>
    <t>Article 442 (a) and (b) CRR</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</si>
  <si>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</si>
  <si>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</si>
  <si>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In line with the Group's definition of default which is aligned to the EBA's ‘Guidelines on the application of the definition of default’ under Article 178 of the Capital Requirements Regulation and ECB Banking Supervision Guidance to Banks on Non-performing loans, all exposures 90 DPD are deemed impaired.</t>
  </si>
  <si>
    <t>Description of methods used for determining general and specific credit risk adjustments.</t>
  </si>
  <si>
    <r>
      <rPr>
        <sz val="11"/>
        <color rgb="FF000000"/>
        <rFont val="Calibri"/>
        <family val="2"/>
      </rPr>
      <t xml:space="preserve">Prepayments
</t>
    </r>
    <r>
      <rPr>
        <sz val="11"/>
        <color rgb="FF000000"/>
        <rFont val="Calibri"/>
        <family val="2"/>
      </rPr>
      <t xml:space="preserve">For term credit products, prepayment occurs where a customer fully prepays an account prior to the end of its contractual term. For revolving credit products, ‘prepayment’ is defined as the cessation of use and withdrawal of the facility provided that the account was not in default prior to closure.
</t>
    </r>
    <r>
      <rPr>
        <sz val="11"/>
        <color rgb="FF000000"/>
        <rFont val="Calibri"/>
        <family val="2"/>
      </rPr>
      <t xml:space="preserve">
</t>
    </r>
    <r>
      <rPr>
        <sz val="11"/>
        <color rgb="FF000000"/>
        <rFont val="Calibri"/>
        <family val="2"/>
      </rPr>
      <t xml:space="preserve">Prepayment is used in the lifetime ECL calculation for Stage 2 loans to account for the proportion of the facilities/customers that prepay each year.
</t>
    </r>
    <r>
      <rPr>
        <sz val="11"/>
        <color rgb="FF000000"/>
        <rFont val="Calibri"/>
        <family val="2"/>
      </rPr>
      <t xml:space="preserve">
</t>
    </r>
    <r>
      <rPr>
        <sz val="11"/>
        <color rgb="FF000000"/>
        <rFont val="Calibri"/>
        <family val="2"/>
      </rPr>
      <t xml:space="preserve">Determining the period over which to measure ECL
</t>
    </r>
    <r>
      <rPr>
        <sz val="11"/>
        <color rgb="FF000000"/>
        <rFont val="Calibri"/>
        <family val="2"/>
      </rPr>
      <t xml:space="preserve">Both the origination date and the expected maturity of a facility must be determined for ECL purposes. The origination date is used to measure credit risk at origination. 
</t>
    </r>
    <r>
      <rPr>
        <sz val="11"/>
        <color rgb="FF000000"/>
        <rFont val="Calibri"/>
        <family val="2"/>
      </rPr>
      <t xml:space="preserve">
</t>
    </r>
    <r>
      <rPr>
        <sz val="11"/>
        <color rgb="FF000000"/>
        <rFont val="Calibri"/>
        <family val="2"/>
      </rPr>
      <t xml:space="preserve">The expected maturity is used for assets in Stage 2, where the ECL must be estimated over the remaining life of the facility.
</t>
    </r>
    <r>
      <rPr>
        <sz val="11"/>
        <color rgb="FF000000"/>
        <rFont val="Calibri"/>
        <family val="2"/>
      </rPr>
      <t xml:space="preserve">The expected maturity approach is:
</t>
    </r>
    <r>
      <rPr>
        <sz val="11"/>
        <color rgb="FF000000"/>
        <rFont val="Calibri"/>
        <family val="2"/>
      </rPr>
      <t xml:space="preserve">	</t>
    </r>
    <r>
      <rPr>
        <sz val="11"/>
        <color rgb="FF000000"/>
        <rFont val="Calibri"/>
        <family val="2"/>
      </rPr>
      <t>–</t>
    </r>
    <r>
      <rPr>
        <sz val="11"/>
        <color rgb="FF000000"/>
        <rFont val="Calibri"/>
        <family val="2"/>
      </rPr>
      <t xml:space="preserve">Term credit products: the contractual maturity date, with exposure and survival probability adjusted to reflect behaviour i.e. amortisation and prepayment;
</t>
    </r>
    <r>
      <rPr>
        <sz val="11"/>
        <color rgb="FF000000"/>
        <rFont val="Calibri"/>
        <family val="2"/>
      </rPr>
      <t xml:space="preserve">	</t>
    </r>
    <r>
      <rPr>
        <sz val="11"/>
        <color rgb="FF000000"/>
        <rFont val="Calibri"/>
        <family val="2"/>
      </rPr>
      <t>–</t>
    </r>
    <r>
      <rPr>
        <sz val="11"/>
        <color rgb="FF000000"/>
        <rFont val="Calibri"/>
        <family val="2"/>
      </rPr>
      <t xml:space="preserve">Revolving credit products: the period may extend beyond the contractual period </t>
    </r>
    <r>
      <rPr>
        <sz val="11"/>
        <color rgb="FF000000"/>
        <rFont val="Calibri"/>
        <family val="2"/>
      </rPr>
      <t xml:space="preserve">i.e. behavioural lifetime estimate </t>
    </r>
    <r>
      <rPr>
        <sz val="11"/>
        <color rgb="FF000000"/>
        <rFont val="Calibri"/>
        <family val="2"/>
      </rPr>
      <t xml:space="preserve">over which the Group is exposed to credit risk, e.g. overdrafts and credit cards. 
</t>
    </r>
    <r>
      <rPr>
        <sz val="11"/>
        <color rgb="FF000000"/>
        <rFont val="Calibri"/>
        <family val="2"/>
      </rPr>
      <t xml:space="preserve">
</t>
    </r>
    <r>
      <rPr>
        <sz val="11"/>
        <color rgb="FF000000"/>
        <rFont val="Calibri"/>
        <family val="2"/>
      </rPr>
      <t xml:space="preserve">Forward looking indicators in the models
</t>
    </r>
    <r>
      <rPr>
        <sz val="11"/>
        <color rgb="FF000000"/>
        <rFont val="Calibri"/>
        <family val="2"/>
      </rPr>
      <t xml:space="preserve">For ECL calculations reliant on models in the standard and simplified approaches, forward looking indicators are incorporated into the models through the use of macroeconomic variables. These have been identified statistically as the key macroeconomic variables that drive the parameter being assessed (e.g. PD or LGD). The final model structure incorporates these as inputs with the 12 month and lifetime calculations utilising the macroeconomic forecasts for each scenario. </t>
    </r>
    <r>
      <rPr>
        <sz val="11"/>
        <color rgb="FF000000"/>
        <rFont val="Calibri"/>
        <family val="2"/>
      </rPr>
      <t>In circumstances where there is a risk that the modelled output fails to capture the appropriate response to changes in the macroeconomic environment such as inflation and interest rate changes, these risks are captured through the use of post model adjustments.</t>
    </r>
  </si>
  <si>
    <t>The institution’s own definition of a restructured exposure used for the implementation of point (d) of Article 178(3) CRR specified by the EBA Guidelines  on default in accordance with Article 178 CRR when different from the definition of forborne exposure defined in Annex V to Commission Implementing Regulation (EU) 680/2014.</t>
  </si>
  <si>
    <t>The definition of restructured exposures is aligned to the definition of forborne exposures.</t>
  </si>
  <si>
    <t>As per Article 442, points (c) and (e) the template below presents gross carrying amount (including accrued interest) of performing and non-performing exposures and the related accumulated impairment, provisions, accumulated change in fair value due to credit risk, accumulated partial write-off, and collateral and financial guarantees received, according to the scope of regulatory consolidation. 
The main movements between December 2024 to December 2025 are as follows: 
• 'Cash balances at central banks and other demand deposits’ increased by € 5.4 bn.
• Debt securities increased by € 4.4 bn.
• Loans and advances performing exposures decreased by € 1.2 bn. This is primarily driven by redemptions exceeding new lending.
• The increase in off-balance sheet exposures is primarily due to underlying business activity.</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</si>
  <si>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</si>
  <si>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</si>
  <si>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</si>
  <si>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</si>
  <si>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</si>
  <si>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</si>
  <si>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</si>
  <si>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</si>
  <si>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</si>
  <si>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</si>
  <si>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</si>
  <si>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</si>
  <si>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</si>
  <si>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</si>
  <si>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</si>
  <si>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</si>
  <si>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</si>
  <si>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r>
      <rPr>
        <sz val="11"/>
        <color rgb="FF000000"/>
        <rFont val="Calibri"/>
        <family val="2"/>
      </rPr>
      <t>Loans and advances</t>
    </r>
    <r>
      <rPr>
        <vertAlign val="superscript"/>
        <sz val="11"/>
        <color rgb="FF000000"/>
        <rFont val="Calibri"/>
        <family val="2"/>
      </rPr>
      <t>1</t>
    </r>
  </si>
  <si>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</si>
  <si>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</si>
  <si>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</si>
  <si>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</si>
  <si>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</si>
  <si>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</si>
  <si>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</si>
  <si>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</si>
  <si>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</si>
  <si>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</si>
  <si>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</si>
  <si>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</si>
  <si>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</si>
  <si>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</si>
  <si>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</si>
  <si>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</si>
  <si>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</si>
  <si>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</si>
  <si>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</si>
  <si>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</si>
  <si>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</si>
  <si>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</si>
  <si>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</si>
  <si>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</si>
  <si>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</si>
  <si>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</si>
  <si>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</si>
  <si>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</si>
  <si>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r>
      <rPr>
        <vertAlign val="superscript"/>
        <sz val="11"/>
        <color rgb="FF000000"/>
        <rFont val="Calibri"/>
        <family val="2"/>
      </rPr>
      <t>1</t>
    </r>
    <r>
      <rPr>
        <sz val="11"/>
        <color rgb="FF000000"/>
        <rFont val="Calibri"/>
        <family val="2"/>
      </rPr>
      <t xml:space="preserve"> Loans and advances includes amortised loans (including Purchased or Originated Credit Impaired (POCI)) and Fair Value Through the P&amp;L (FVTPL) loans. The 'of which' staging columns do not include FVTPL or POCI values as these are not subject to IFRS9 staging.</t>
    </r>
  </si>
  <si>
    <t>As per Article 442 point (g) the template below provides a breakdown of gross carrying amount by residual contractual maturities net of related accumulated impairment, provisions, accumulated change in fair value due to credit risk. 
The main movements in maturity bands between December 2024 to December 2025 are within Debt securities.</t>
  </si>
  <si>
    <t>Net exposure value</t>
  </si>
  <si>
    <t>On demand</t>
  </si>
  <si>
    <t>&lt;= 1 year</t>
  </si>
  <si>
    <t>&gt; 1 year &lt;= 5 years</t>
  </si>
  <si>
    <t>&gt; 5 years</t>
  </si>
  <si>
    <t>No stated maturity</t>
  </si>
  <si>
    <t>Loans and advances</t>
  </si>
  <si>
    <t xml:space="preserve">As per point (f) of Article 442 the template below presents movements of gross carrying amounts (including accrued interest) of non-performing loans and advances between December 2024 to December 2025. The non-performing values in this template are in accordance with Article 178 Default of an obligor. 
The outflows on NPLs is primarily due to loan repayments and loan sales throughout the year. </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</si>
  <si>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</si>
  <si>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</si>
  <si>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</si>
  <si>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</si>
  <si>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</si>
  <si>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</si>
  <si>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</si>
  <si>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As per Article 442 point (c) the template below presents the gross carrying amount/nominal amount (including accrued interest) of forborne exposures and the related accumulated impairment, provisions, accumulated change in fair value due to credit risk, and collateral and financial guarantees received, according to the scope of regulatory consolidation. 
Performing forborne loans decreased by € 0.1 bn while non-performing forborne loans remained static between December 2024 to December 2025.</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</si>
  <si>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</si>
  <si>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</si>
  <si>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</si>
  <si>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</si>
  <si>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</si>
  <si>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</si>
  <si>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</si>
  <si>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</si>
  <si>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</si>
  <si>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</si>
  <si>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</si>
  <si>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</si>
  <si>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</si>
  <si>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</si>
  <si>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</si>
  <si>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</si>
  <si>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</si>
  <si>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</si>
  <si>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</si>
  <si>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</si>
  <si>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Of which SMEs</t>
  </si>
  <si>
    <t>220</t>
  </si>
  <si>
    <t>As per Article 442, points (c) and (e) the template below presents gross carrying amount (includes accrued interest) of performing and non-performing exposures and the related accumulated impairment, provisions and accumulated change in fair value due to credit risk, according to the scope of regulatory consolidation. 
The on-balance sheet exposures is a total of debt securities and loans and advances only. This balance includes cash balances at central banks and other demand deposits. Individual countries disclosed based on combined on and off-balance sheet exposures reflect the top 10 country exposures and represents greater than 93% of total exposure. 
The main movement between December 2024 to December 2025 is as follows: 
• The increase is primarily due to the inclusion of cash balances at central banks and other demand deposits as per the revised EBA mapping.</t>
  </si>
  <si>
    <t>f </t>
  </si>
  <si>
    <t>Gross carrying/nominal amount</t>
  </si>
  <si>
    <t>Accumulated impairment</t>
  </si>
  <si>
    <t>Provisions on off-balance-sheet commitments and financial guarantees given</t>
  </si>
  <si>
    <t>Accumulated negative changes in fair value due to credit risk on non-performing exposures</t>
  </si>
  <si>
    <r>
      <rPr>
        <sz val="11"/>
        <color rgb="FF000000"/>
        <rFont val="Calibri"/>
        <family val="2"/>
      </rPr>
      <t xml:space="preserve">Of which non-performing </t>
    </r>
    <r>
      <rPr>
        <vertAlign val="superscript"/>
        <sz val="11"/>
        <color rgb="FF000000"/>
        <rFont val="Calibri"/>
        <family val="2"/>
      </rPr>
      <t>1</t>
    </r>
  </si>
  <si>
    <r>
      <rPr>
        <sz val="11"/>
        <color rgb="FF000000"/>
        <rFont val="Calibri"/>
        <family val="2"/>
      </rPr>
      <t xml:space="preserve">Of which subject to impairment </t>
    </r>
    <r>
      <rPr>
        <vertAlign val="superscript"/>
        <sz val="11"/>
        <color rgb="FF000000"/>
        <rFont val="Calibri"/>
        <family val="2"/>
      </rPr>
      <t>1</t>
    </r>
  </si>
  <si>
    <t>On-balance-sheet exposures</t>
  </si>
  <si>
    <t>Ireland</t>
  </si>
  <si>
    <t>United Kingdom</t>
  </si>
  <si>
    <t>United States</t>
  </si>
  <si>
    <t>France</t>
  </si>
  <si>
    <t>Canada</t>
  </si>
  <si>
    <t>Spain</t>
  </si>
  <si>
    <t>Netherlands</t>
  </si>
  <si>
    <t>Belgium</t>
  </si>
  <si>
    <t>Germany</t>
  </si>
  <si>
    <t>Finland</t>
  </si>
  <si>
    <r>
      <rPr>
        <sz val="11"/>
        <color rgb="FF000000"/>
        <rFont val="Calibri"/>
        <family val="2"/>
      </rPr>
      <t>Other countries</t>
    </r>
    <r>
      <rPr>
        <vertAlign val="superscript"/>
        <sz val="11"/>
        <color rgb="FF000000"/>
        <rFont val="Calibri"/>
        <family val="2"/>
      </rPr>
      <t>2</t>
    </r>
  </si>
  <si>
    <r>
      <rPr>
        <sz val="11"/>
        <color rgb="FF000000"/>
        <rFont val="Calibri"/>
        <family val="2"/>
      </rPr>
      <t>Other countries</t>
    </r>
    <r>
      <rPr>
        <vertAlign val="superscript"/>
        <sz val="11"/>
        <color rgb="FF000000"/>
        <rFont val="Calibri"/>
        <family val="2"/>
      </rPr>
      <t>3</t>
    </r>
  </si>
  <si>
    <r>
      <rPr>
        <vertAlign val="superscript"/>
        <sz val="11"/>
        <color rgb="FF000000"/>
        <rFont val="Calibri"/>
        <family val="2"/>
      </rPr>
      <t>1</t>
    </r>
    <r>
      <rPr>
        <sz val="11"/>
        <color rgb="FF000000"/>
        <rFont val="Calibri"/>
        <family val="2"/>
      </rPr>
      <t xml:space="preserve"> In line with the requirements for large institutions with an NPL ratio (in accordance with Regulation (EU) 2024/3117) lower than 5%, columns "Of which non-performing" and "of which subject to impairment" are not required to be disclosed.</t>
    </r>
  </si>
  <si>
    <r>
      <rPr>
        <vertAlign val="superscript"/>
        <sz val="11"/>
        <color rgb="FF000000"/>
        <rFont val="Calibri"/>
        <family val="2"/>
      </rPr>
      <t>2</t>
    </r>
    <r>
      <rPr>
        <sz val="11"/>
        <color rgb="FF000000"/>
        <rFont val="Calibri"/>
        <family val="2"/>
      </rPr>
      <t>Andorra, Australia, Austria, Azerbaijan, Bahamas, Bahrain, Bangladesh, Barbados, Bermuda, Bosnia And Herzegovina, Brazil, British Virgin Islands, Bulgaria, Cayman Islands, Chile, China, Congo, Croatia, Cyprus, Czech Republic, Denmark, Egypt, Estonia, Georgia, Greece, Guernsey, Holy See (Vatican City State), Hong Kong, Hungary, Iceland, India, Isle Of Man, Israel, Italy, Jamaica, Japan, Jersey, Jordan, Kenya, Kuwait, Latvia, Lithuania, Luxembourg, Malawi, Malaysia, Mauritius, Mexico, Monaco, Montserrat, Morocco, Namibia, New Zealand, Nicaragua, Nigeria, Norway, Oman, Other Countries (Exposures With Supernational Organisations), Pakistan, Paraguay, Philippines, Poland, Portugal, Province Of China Taiwan, Puerto Rico, Qatar, Republic Of Korea, Romania, Russian Federation, Saudi Arabia, Singapore, Slovakia, Slovenia, South Africa, Sweden, Switzerland, Thailand, Turkey, United Arab Emirates, Vietnam.</t>
    </r>
  </si>
  <si>
    <r>
      <rPr>
        <vertAlign val="superscript"/>
        <sz val="11"/>
        <color rgb="FF000000"/>
        <rFont val="Calibri"/>
        <family val="2"/>
      </rPr>
      <t>3</t>
    </r>
    <r>
      <rPr>
        <sz val="11"/>
        <color rgb="FF000000"/>
        <rFont val="Calibri"/>
        <family val="2"/>
      </rPr>
      <t>Andorra, Australia, Austria, Austria, Azerbaijan, Bahamas, Bahrain, Bangladesh, Barbados, Bermuda, Bosnia And Herzegovina, Brazil, British Indian Ocean Territory, British Virgin Islands, Bulgaria, Cayman Islands, Chile, China, Colombia, Croatia, Cyprus, Czech Republic, Denmark, Egypt, Estonia, Ethiopia, Georgia, Ghana, Greece, Hong Kong, Hungary, India, Isle Of Man, Israel, Italy, Jamaica, Japan, Jersey, Jordan, Kenya, Kuwait, Latvia, Lebanon, Liberia, Liechtenstein, Lithuania, Luxembourg, Malawi, Malaysia, Mauritius, Mayotte, Mexico, Monaco, Montserrat, Morocco, New Zealand, Nicaragua, Norway, Oman, Pakistan, Paraguay, Philippines, Poland, Portugal, Province Of China Taiwan, Qatar, Réunion, Romania, Russian Federation, Saudi Arabia, Singapore, Slovakia, Slovenia, South Africa, Sri Lanka, Sweden, Switzerland, Thailand, Turkey, Uganda, Ukraine, United Arab Emirates, Zambia, Zimbabwe.</t>
    </r>
  </si>
  <si>
    <t xml:space="preserve">As per Article 442, points (c) and (e) the template below presents gross carrying amount (including accrued interest) of loans and advances to non-financial corporations by industry and the related accumulated impairment and accumulated change in fair value due to credit risk, according to the scope of regulatory consolidation. 
The main movement between December 2024 to December 2025 is as follows: 
• The gross carrying amount decrease of € 0.2 bn is primarily due to decreases in real estate activities and other services offset by increases in lending in water supply and administrative and support service activities.
</t>
  </si>
  <si>
    <t>Gross carrying amount</t>
  </si>
  <si>
    <r>
      <rPr>
        <sz val="11"/>
        <color rgb="FF000000"/>
        <rFont val="Calibri"/>
        <family val="2"/>
      </rPr>
      <t xml:space="preserve">Of which loans and advances subject to impairment </t>
    </r>
    <r>
      <rPr>
        <vertAlign val="superscript"/>
        <sz val="11"/>
        <color rgb="FF000000"/>
        <rFont val="Calibri"/>
        <family val="2"/>
      </rPr>
      <t>1</t>
    </r>
  </si>
  <si>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</si>
  <si>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</si>
  <si>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</si>
  <si>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</si>
  <si>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</si>
  <si>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</si>
  <si>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</si>
  <si>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</si>
  <si>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</si>
  <si>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</si>
  <si>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</si>
  <si>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</si>
  <si>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</si>
  <si>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</si>
  <si>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</si>
  <si>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</si>
  <si>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</si>
  <si>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</si>
  <si>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</si>
  <si>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r>
      <rPr>
        <vertAlign val="superscript"/>
        <sz val="11"/>
        <color rgb="FF000000"/>
        <rFont val="Calibri"/>
        <family val="2"/>
      </rPr>
      <t>1</t>
    </r>
    <r>
      <rPr>
        <sz val="11"/>
        <color rgb="FF000000"/>
        <rFont val="Calibri"/>
        <family val="2"/>
      </rPr>
      <t xml:space="preserve"> In line with the requirements for large institutions with an NPL ratio (in accordance with Regulation (EU) 2024/3117) lower than 5%, columns "Of which non-performing" and "Of which loans and advances subject to impairment" are not required to be disclosed.</t>
    </r>
  </si>
  <si>
    <t xml:space="preserve">As per Article 442 point (c) the template below presents information on the instruments that were cancelled in exchange for the collateral obtained by taking possession and on the value of the collateral obtained by taking possession.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</si>
  <si>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</si>
  <si>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</si>
  <si>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</si>
  <si>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</si>
  <si>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</si>
  <si>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</si>
  <si>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</si>
  <si>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</si>
  <si>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</si>
  <si>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</si>
  <si>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As per Article 453, points (a) to (e), this table provides qualitative information on the mitigation of credit risk.</t>
  </si>
  <si>
    <t>Article 453(a)</t>
  </si>
  <si>
    <t>A description of the core features of the policies and processes for on- and off-balance sheet netting and an indication of the extent to which institutions make use of balance sheet netting;</t>
  </si>
  <si>
    <t>Risk mitigation techniques, as set out in credit policies, are used in the management of credit portfolios.  
Financial assets and financial liabilities are offset and the net amount reported on the statement of financial position if, and only if, there is a currently enforceable legal right to set off the recognised amounts and there is an intention to settle on a net basis, or to realise the asset and settle the liability simultaneously.
AIB mitigates counterparty credit risk arising from derivative and repurchase exposures through the use of market standard netting agreements and collateral in the case of repurchase agreements (for example, International Swaps and Derivatives Association ("ISDA") master agreements and Global Master Repurchase Agreements ("GMRA")).  Where supported by legal analysis on enforceability, AIB exposure to the counterparty is netted against amounts the counterparty owes AIB in accordance with relevant regulatory and internal policies.</t>
  </si>
  <si>
    <t>Article 453(b)</t>
  </si>
  <si>
    <t>The core features of policies and processes for eligible collateral evaluation and management;</t>
  </si>
  <si>
    <r>
      <rPr>
        <sz val="11"/>
        <color rgb="FF000000"/>
        <rFont val="Calibri"/>
        <family val="2"/>
      </rPr>
      <t xml:space="preserve">Methodologies for valuing immovable property collateral
</t>
    </r>
    <r>
      <rPr>
        <sz val="11"/>
        <color rgb="FF000000"/>
        <rFont val="Calibri"/>
        <family val="2"/>
      </rPr>
      <t xml:space="preserve">Details on the valuation rule methodologies applied and processes used to assess the value of immovable property assets taken as collateral are described in the Group Property Valuation Policy and is subject to an annual review.
</t>
    </r>
    <r>
      <rPr>
        <sz val="11"/>
        <color rgb="FF000000"/>
        <rFont val="Calibri"/>
        <family val="2"/>
      </rPr>
      <t xml:space="preserve">
</t>
    </r>
    <r>
      <rPr>
        <sz val="11"/>
        <color rgb="FF000000"/>
        <rFont val="Calibri"/>
        <family val="2"/>
      </rPr>
      <t xml:space="preserve">As property loans, including residential mortgages, represent a significant concentration within the Group’s loans and advances to customer’s portfolio, some key principles have been applied in respect of the valuation of property collateral held by the Group.
</t>
    </r>
    <r>
      <rPr>
        <sz val="11"/>
        <color rgb="FF000000"/>
        <rFont val="Calibri"/>
        <family val="2"/>
      </rPr>
      <t xml:space="preserve">
</t>
    </r>
    <r>
      <rPr>
        <sz val="11"/>
        <color rgb="FF000000"/>
        <rFont val="Calibri"/>
        <family val="2"/>
      </rPr>
      <t xml:space="preserve">The value of immovable property collateral is assessed at loan origination and at certain stages throughout the credit lifecycle in accordance with the Group Property Valuation Policy e.g. at annual review where required.
</t>
    </r>
    <r>
      <rPr>
        <sz val="11"/>
        <color rgb="FF000000"/>
        <rFont val="Calibri"/>
        <family val="2"/>
      </rPr>
      <t xml:space="preserve">
</t>
    </r>
    <r>
      <rPr>
        <sz val="11"/>
        <color rgb="FF000000"/>
        <rFont val="Calibri"/>
        <family val="2"/>
      </rPr>
      <t xml:space="preserve">In accordance with the Group Property Valuation Policy, the valuation approaches follow Global International Valuation Standards for secured lending purposes. All valuations undertaken by the Group’s panel of valuers must adhere to the valuation approaches outlined in these standards. The Group employs a number of methods to assist in reaching appropriate valuations for property collateral held: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a.</t>
    </r>
    <r>
      <rPr>
        <sz val="11"/>
        <color rgb="FF000000"/>
        <rFont val="Calibri"/>
        <family val="2"/>
      </rPr>
      <t xml:space="preserve">External valuation firms on the Group’s Valuers Panel, are engaged by the Group to undertake valuations of immovable property collateral in accordance with the rules set out in the Group Property Valuation Policy.
</t>
    </r>
    <r>
      <rPr>
        <sz val="11"/>
        <color rgb="FF000000"/>
        <rFont val="Calibri"/>
        <family val="2"/>
      </rPr>
      <t xml:space="preserve">	</t>
    </r>
    <r>
      <rPr>
        <sz val="11"/>
        <color rgb="FF000000"/>
        <rFont val="Calibri"/>
        <family val="2"/>
      </rPr>
      <t>b.</t>
    </r>
    <r>
      <rPr>
        <sz val="11"/>
        <color rgb="FF000000"/>
        <rFont val="Calibri"/>
        <family val="2"/>
      </rPr>
      <t xml:space="preserve">Independent professional internal valuations are completed in limited circumstances (e.g. agricultural land) using a desktop valuation approach by professional qualified internal valuers who are independent of the credit process in the second line of defence.  The assets being valued by this means must have an independent professional external valuation completed within the past 3 years.
</t>
    </r>
    <r>
      <rPr>
        <sz val="11"/>
        <color rgb="FF000000"/>
        <rFont val="Calibri"/>
        <family val="2"/>
      </rPr>
      <t xml:space="preserve">
</t>
    </r>
    <r>
      <rPr>
        <sz val="11"/>
        <color rgb="FF000000"/>
        <rFont val="Calibri"/>
        <family val="2"/>
      </rPr>
      <t xml:space="preserve">Methodologies for valuing movable property collateral
</t>
    </r>
    <r>
      <rPr>
        <sz val="11"/>
        <color rgb="FF000000"/>
        <rFont val="Calibri"/>
        <family val="2"/>
      </rPr>
      <t xml:space="preserve">Details on the valuation rule methodologies applied and processes used to assess the value of movable property assets such as marine vessels taken as collateral are described in the Movable Property Valuation Guidance &amp; Operational Procedures. 
</t>
    </r>
    <r>
      <rPr>
        <sz val="11"/>
        <color rgb="FF000000"/>
        <rFont val="Calibri"/>
        <family val="2"/>
      </rPr>
      <t xml:space="preserve">
</t>
    </r>
    <r>
      <rPr>
        <sz val="11"/>
        <color rgb="FF000000"/>
        <rFont val="Calibri"/>
        <family val="2"/>
      </rPr>
      <t xml:space="preserve">The value of movable property collateral is assessed at loan origination and at certain stages throughout the credit life cycle in accordance with the Group Property Valuation Policy e.g. at annual review where required.
</t>
    </r>
    <r>
      <rPr>
        <sz val="11"/>
        <color rgb="FF000000"/>
        <rFont val="Calibri"/>
        <family val="2"/>
      </rPr>
      <t xml:space="preserve">
</t>
    </r>
    <r>
      <rPr>
        <sz val="11"/>
        <color rgb="FF000000"/>
        <rFont val="Calibri"/>
        <family val="2"/>
      </rPr>
      <t xml:space="preserve">In accordance with the Group Property Valuation Policy &amp; Operational Procedures, the Group employs a number of methods to assist in reaching appropriate valuations for movable property collateral held: 
</t>
    </r>
    <r>
      <rPr>
        <sz val="11"/>
        <color rgb="FF000000"/>
        <rFont val="Calibri"/>
        <family val="2"/>
      </rPr>
      <t xml:space="preserve">
</t>
    </r>
    <r>
      <rPr>
        <sz val="11"/>
        <color rgb="FF000000"/>
        <rFont val="Calibri"/>
        <family val="2"/>
      </rPr>
      <t xml:space="preserve">External Valuation firms are engaged by the Group to undertake valuations of movable collateral and for marine vessel assets the firms must be on the Group’s Valuers Panel, and  in accordance with the rules set out in the Group Property Valuation Policy.
</t>
    </r>
    <r>
      <rPr>
        <sz val="11"/>
        <color rgb="FF000000"/>
        <rFont val="Calibri"/>
        <family val="2"/>
      </rPr>
      <t xml:space="preserve">
</t>
    </r>
    <r>
      <rPr>
        <sz val="11"/>
        <color rgb="FF000000"/>
        <rFont val="Calibri"/>
        <family val="2"/>
      </rPr>
      <t xml:space="preserve">In certain circumstance Internal valuations are completed by first line of defence Case Managers for monitoring purposes pursuant to the rules set out in the Group Property Valuation Policy.
</t>
    </r>
    <r>
      <rPr>
        <sz val="11"/>
        <color rgb="FF000000"/>
        <rFont val="Calibri"/>
        <family val="2"/>
      </rPr>
      <t xml:space="preserve">
</t>
    </r>
    <r>
      <rPr>
        <sz val="11"/>
        <color rgb="FF000000"/>
        <rFont val="Calibri"/>
        <family val="2"/>
      </rPr>
      <t xml:space="preserve">
</t>
    </r>
    <r>
      <rPr>
        <sz val="11"/>
        <color rgb="FF000000"/>
        <rFont val="Calibri"/>
        <family val="2"/>
      </rPr>
      <t/>
    </r>
  </si>
  <si>
    <t>Article 453(c)</t>
  </si>
  <si>
    <t>(c)</t>
  </si>
  <si>
    <t>A description of the main types of collateral taken by the institution to mitigate credit risk;</t>
  </si>
  <si>
    <t>Collateral and/or guarantees are generally taken as a secondary source of repayment in the event of borrower default, in accordance with Group lending policies.
The principal collateral types for loans and advances are:
	–Charges over business assets such as premises, inventory and receivables;
	–Charges over other plant and machinery and  marine vessels;
	–Mortgage or legal charge over residential and commercial property; 
	–Charges over financial instruments such as debt securities and equities
Collateral requirements vary by facility type, term, and exposure amount. Debt securities and treasury products are typically unsecured, except for asset backed securities, which are secured by a portfolio of financial assets.
Collateral is not usually held against loans/advances to banks or central banks, except where securities are held within reverse repurchase or securities borrowing transactions, where collateral agreement is governed by master netting agreements or where the bank purchases covered bonds.
Where collateral is taken for non-mortgage/non-property lending, it will typically include a charge over the business assets such as inventory and accounts receivable. A charge over property collateral or a personal guarantee supported by a lien over personal assets may also be taken. 
Valuations or business appraisals from independent external professionals are utilised in many cases where cash flows arising from the realisation of collateral are included in the expected credit loss assessments
Credit risk mitigation for regulatory capital requirements calculation
For non-retail foundation IRB exposures, supervisory LGDs are used for minimum regulatory capital requirement calculation purposes as is required under the CRR. These LGDs are either applied directly to obligors, or are reduced through the recognition of the risk-mitigating impact of qualifying collateral held. For the Retail mortgage IRB exposures, the LGD model incorporates collateral so there is no separate credit risk mitigation.
For counterparty credit risk, the Group uses eligible financial collateral for derivatives and securities financing transactions</t>
  </si>
  <si>
    <t>Article 453(d)</t>
  </si>
  <si>
    <t>(d)</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</si>
  <si>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</si>
  <si>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The perceived strength of a borrower’s repayment capacity is the primary factor in granting a loan. The Group uses various approaches to help mitigate risks relating to individual credits, including transaction structure, collateral and guarantees. Collateral and/or guarantees are usually required as a secondary source of repayment in the event of a borrower’s default. At a portfolio level, credit risk is assessed in relation to the degree of name, sector and geographic concentration. Changes in concentrations are tracked on a regular basis across the Group's loan portfolio. Where potential risk concentrations are identified, the risk capital implications are assessed and, where appropriate, risk mitigation options (e.g. disposals, securitisations, hedging strategies) are considered. The main types of collateral for loans and advances to customers are described under point (c) above. Credit policy and credit management standards are controlled and set centrally by the credit risk function. As per EU CR3 nil exposures are secured by credit derivatives at 31 December 2025.</t>
  </si>
  <si>
    <t>Article 453(e)</t>
  </si>
  <si>
    <t>(e)</t>
  </si>
  <si>
    <t>Information about market or credit risk concentrations within the credit mitigation taken;</t>
  </si>
  <si>
    <t>See point (d) above.</t>
  </si>
  <si>
    <t>As per Article 453 point (f) this template includes all collateral, financial guarantees and credit derivatives used as credit risk mitigants for all secured exposures, irrespective of whether the standardised approach or the IRB approach is used for RWEA calculation. Any secured exposures by collateral or financial guarantees (eligible or not eligible as CRM techniques under Part Three, Title II, Chapter 4 of the CRR) have been disclosed. 
The main movements between December 2024 to December 2025 are as follows: 
• Loans and advances unsecured carrying amount increased by € 5.2 bn.
• Loans and advances secured carrying amount decreased by € 1.1 bn.</t>
  </si>
  <si>
    <t xml:space="preserve">Unsecured carrying amount </t>
  </si>
  <si>
    <t>Secured carrying amount</t>
  </si>
  <si>
    <r>
      <rPr>
        <sz val="11"/>
        <color rgb="FF000000"/>
        <rFont val="Calibri"/>
        <family val="2"/>
      </rPr>
      <t>Of which</t>
    </r>
    <r>
      <rPr>
        <b/>
        <sz val="11"/>
        <color rgb="FF000000"/>
        <rFont val="Calibri"/>
        <family val="2"/>
      </rPr>
      <t xml:space="preserve"> secured by collateral </t>
    </r>
  </si>
  <si>
    <r>
      <rPr>
        <sz val="11"/>
        <color rgb="FF000000"/>
        <rFont val="Calibri"/>
        <family val="2"/>
      </rPr>
      <t xml:space="preserve">Of which </t>
    </r>
    <r>
      <rPr>
        <b/>
        <sz val="11"/>
        <color rgb="FF000000"/>
        <rFont val="Calibri"/>
        <family val="2"/>
      </rPr>
      <t>secured by financial guarantees</t>
    </r>
  </si>
  <si>
    <r>
      <rPr>
        <sz val="11"/>
        <color rgb="FF000000"/>
        <rFont val="Calibri"/>
        <family val="2"/>
      </rPr>
      <t xml:space="preserve">Of which </t>
    </r>
    <r>
      <rPr>
        <b/>
        <sz val="11"/>
        <color rgb="FF000000"/>
        <rFont val="Calibri"/>
        <family val="2"/>
      </rPr>
      <t>secured by credit derivatives</t>
    </r>
  </si>
  <si>
    <t xml:space="preserve">Debt securities </t>
  </si>
  <si>
    <t>  </t>
  </si>
  <si>
    <t xml:space="preserve">     Of which non-performing exposures</t>
  </si>
  <si>
    <t xml:space="preserve">            Of which defaulted </t>
  </si>
  <si>
    <t> </t>
  </si>
  <si>
    <t xml:space="preserve"> Exposure classes</t>
  </si>
  <si>
    <t>Exposures before CCF and before CRM</t>
  </si>
  <si>
    <t>Exposures post CCF and post CRM</t>
  </si>
  <si>
    <t>RWAs and RWAs density</t>
  </si>
  <si>
    <t>RWEA</t>
  </si>
  <si>
    <t xml:space="preserve">RWEA density (%) </t>
  </si>
  <si>
    <t>Central governments or central banks</t>
  </si>
  <si>
    <t xml:space="preserve">Non-central government public sector entities </t>
  </si>
  <si>
    <t>EU 2a</t>
  </si>
  <si>
    <t>Regional government or local authorities</t>
  </si>
  <si>
    <t>EU 2b</t>
  </si>
  <si>
    <t>Public sector entities</t>
  </si>
  <si>
    <t>Multilateral development banks</t>
  </si>
  <si>
    <t>EU 3a</t>
  </si>
  <si>
    <t>International organisations</t>
  </si>
  <si>
    <t>Of which: Specialised Lending</t>
  </si>
  <si>
    <t>Subordinated debt exposures and equity</t>
  </si>
  <si>
    <t>EU 7a</t>
  </si>
  <si>
    <t>Subordinated debt exposures</t>
  </si>
  <si>
    <t>EU 7b</t>
  </si>
  <si>
    <t>Retail</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</si>
  <si>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</si>
  <si>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</si>
  <si>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</si>
  <si>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</si>
  <si>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</si>
  <si>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</si>
  <si>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</si>
  <si>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Collective investment undertakings</t>
  </si>
  <si>
    <t>Other items</t>
  </si>
  <si>
    <t>TOTAL</t>
  </si>
  <si>
    <t>As per Article 453 point (j) the template below illustrates the effect of credit derivatives on the IRB approach capital requirements calculations. The template excludes securitisation exposures, counterparty credit risk and Non-credit obligation assets. 
Allied Irish Bank, p.l.c has not used credit derivatives as a credit risk mitigant for exposures rated under the IRB approach.</t>
  </si>
  <si>
    <t>Pre-credit derivatives risk weighted exposure amount</t>
  </si>
  <si>
    <t>Actual risk weighted exposure amount</t>
  </si>
  <si>
    <t>Central governments and central banks - F-IRB</t>
  </si>
  <si>
    <t>EU 1a</t>
  </si>
  <si>
    <t>Regional governments and local authorities -F-IRB</t>
  </si>
  <si>
    <t>EU 1b</t>
  </si>
  <si>
    <t>Public sector entities - F-IRB</t>
  </si>
  <si>
    <t>Central governments and central banks - A-IRB</t>
  </si>
  <si>
    <t>Regional governments and local authorities A-IRB</t>
  </si>
  <si>
    <t>Public sector entities A-IRB</t>
  </si>
  <si>
    <t>Institutions – F-IRB</t>
  </si>
  <si>
    <t>not applicable</t>
  </si>
  <si>
    <t>Corporates – F-IRB</t>
  </si>
  <si>
    <t>EU 5a</t>
  </si>
  <si>
    <t>Corporates - General</t>
  </si>
  <si>
    <t>EU 5b</t>
  </si>
  <si>
    <t>Corporates - Specialised lending</t>
  </si>
  <si>
    <t>EU 5c</t>
  </si>
  <si>
    <t xml:space="preserve">Corporates - Purchased receivables </t>
  </si>
  <si>
    <t>Corporate – A-IRB</t>
  </si>
  <si>
    <t>EU 6a</t>
  </si>
  <si>
    <t>EU 6b</t>
  </si>
  <si>
    <t>EU 6c</t>
  </si>
  <si>
    <t>Corporates - Purchased Receivables</t>
  </si>
  <si>
    <t xml:space="preserve">not applicable </t>
  </si>
  <si>
    <t>Retail - A-IRB</t>
  </si>
  <si>
    <t>Retail – Qualifying revolving (QRRE)</t>
  </si>
  <si>
    <t>Retail – Secured by residential immovable property</t>
  </si>
  <si>
    <t>EU10a</t>
  </si>
  <si>
    <t xml:space="preserve">Retail – Purchased receivables </t>
  </si>
  <si>
    <t>EU10b</t>
  </si>
  <si>
    <t xml:space="preserve">Retail- Other retail exposures </t>
  </si>
  <si>
    <t>Exposures under F-IRB</t>
  </si>
  <si>
    <t>Exposures under A-IRB</t>
  </si>
  <si>
    <t>Total Exposures</t>
  </si>
  <si>
    <t>As per Article 453 point (g), this template discloses more granular information on the type of CRM techniques that the Allied Irish Bank, p.l.c applies.</t>
  </si>
  <si>
    <t>A-IRB</t>
  </si>
  <si>
    <t>Total exposures</t>
  </si>
  <si>
    <t>Credit risk Mitigation techniques</t>
  </si>
  <si>
    <t>Credit risk Mitigation methods in the calculation of RWEAs</t>
  </si>
  <si>
    <t xml:space="preserve">
Funded credit
Protection (FCP)</t>
  </si>
  <si>
    <t xml:space="preserve"> 
Unfunded credit
Protection (UFCP)</t>
  </si>
  <si>
    <r>
      <rPr>
        <b/>
        <sz val="11"/>
        <color rgb="FF000000"/>
        <rFont val="Calibri"/>
        <family val="2"/>
      </rPr>
      <t xml:space="preserve">RWEA without substitution effects
</t>
    </r>
    <r>
      <rPr>
        <sz val="11"/>
        <color rgb="FF000000"/>
        <rFont val="Calibri"/>
        <family val="2"/>
      </rPr>
      <t>(reduction effects only)</t>
    </r>
  </si>
  <si>
    <r>
      <rPr>
        <b/>
        <sz val="11"/>
        <color rgb="FF000000"/>
        <rFont val="Calibri"/>
        <family val="2"/>
      </rPr>
      <t xml:space="preserve">RWEA with substitution effects
</t>
    </r>
    <r>
      <rPr>
        <sz val="11"/>
        <color rgb="FF000000"/>
        <rFont val="Calibri"/>
        <family val="2"/>
      </rPr>
      <t>(both reduction and su</t>
    </r>
    <r>
      <rPr>
        <sz val="11"/>
        <color rgb="FF000000"/>
        <rFont val="Calibri"/>
        <family val="2"/>
      </rPr>
      <t>b</t>
    </r>
    <r>
      <rPr>
        <sz val="11"/>
        <color rgb="FF000000"/>
        <rFont val="Calibri"/>
        <family val="2"/>
      </rPr>
      <t>stitution effects)</t>
    </r>
  </si>
  <si>
    <r>
      <rPr>
        <sz val="11"/>
        <color rgb="FF000000"/>
        <rFont val="Calibri"/>
        <family val="2"/>
      </rPr>
      <t xml:space="preserve"> 
</t>
    </r>
    <r>
      <rPr>
        <sz val="11"/>
        <color rgb="FF000000"/>
        <rFont val="Calibri"/>
        <family val="2"/>
      </rPr>
      <t xml:space="preserve">Part of exposures covered by </t>
    </r>
    <r>
      <rPr>
        <b/>
        <sz val="11"/>
        <color rgb="FF000000"/>
        <rFont val="Calibri"/>
        <family val="2"/>
      </rPr>
      <t>Financial Collaterals</t>
    </r>
    <r>
      <rPr>
        <sz val="11"/>
        <color rgb="FF000000"/>
        <rFont val="Calibri"/>
        <family val="2"/>
      </rPr>
      <t xml:space="preserve"> (%)</t>
    </r>
  </si>
  <si>
    <r>
      <rPr>
        <sz val="11"/>
        <color rgb="FF000000"/>
        <rFont val="Calibri"/>
        <family val="2"/>
      </rPr>
      <t xml:space="preserve">Part of exposures covered by </t>
    </r>
    <r>
      <rPr>
        <b/>
        <sz val="11"/>
        <color rgb="FF000000"/>
        <rFont val="Calibri"/>
        <family val="2"/>
      </rPr>
      <t xml:space="preserve">Other eligible collaterals </t>
    </r>
    <r>
      <rPr>
        <sz val="11"/>
        <color rgb="FF000000"/>
        <rFont val="Calibri"/>
        <family val="2"/>
      </rPr>
      <t>(%)</t>
    </r>
  </si>
  <si>
    <r>
      <rPr>
        <sz val="11"/>
        <color rgb="FF000000"/>
        <rFont val="Calibri"/>
        <family val="2"/>
      </rPr>
      <t xml:space="preserve">Part of exposures covered by </t>
    </r>
    <r>
      <rPr>
        <b/>
        <sz val="11"/>
        <color rgb="FF000000"/>
        <rFont val="Calibri"/>
        <family val="2"/>
      </rPr>
      <t>Other funded credit protection</t>
    </r>
    <r>
      <rPr>
        <sz val="11"/>
        <color rgb="FF000000"/>
        <rFont val="Calibri"/>
        <family val="2"/>
      </rPr>
      <t xml:space="preserve"> (%)</t>
    </r>
  </si>
  <si>
    <r>
      <rPr>
        <sz val="11"/>
        <color rgb="FF000000"/>
        <rFont val="Calibri"/>
        <family val="2"/>
      </rPr>
      <t xml:space="preserve">
</t>
    </r>
    <r>
      <rPr>
        <sz val="11"/>
        <color rgb="FF000000"/>
        <rFont val="Calibri"/>
        <family val="2"/>
      </rPr>
      <t xml:space="preserve">Part of exposures covered by </t>
    </r>
    <r>
      <rPr>
        <b/>
        <sz val="11"/>
        <color rgb="FF000000"/>
        <rFont val="Calibri"/>
        <family val="2"/>
      </rPr>
      <t xml:space="preserve">Guarantees </t>
    </r>
    <r>
      <rPr>
        <sz val="11"/>
        <color rgb="FF000000"/>
        <rFont val="Calibri"/>
        <family val="2"/>
      </rPr>
      <t>(%)</t>
    </r>
  </si>
  <si>
    <r>
      <rPr>
        <sz val="11"/>
        <color rgb="FF000000"/>
        <rFont val="Calibri"/>
        <family val="2"/>
      </rPr>
      <t>Part of exposures covered by</t>
    </r>
    <r>
      <rPr>
        <b/>
        <sz val="11"/>
        <color rgb="FF000000"/>
        <rFont val="Calibri"/>
        <family val="2"/>
      </rPr>
      <t xml:space="preserve"> </t>
    </r>
    <r>
      <rPr>
        <b/>
        <sz val="11"/>
        <color rgb="FF000000"/>
        <rFont val="Calibri"/>
        <family val="2"/>
      </rPr>
      <t>Credit Derivatives</t>
    </r>
    <r>
      <rPr>
        <sz val="11"/>
        <color rgb="FF000000"/>
        <rFont val="Calibri"/>
        <family val="2"/>
      </rPr>
      <t xml:space="preserve"> (%)</t>
    </r>
  </si>
  <si>
    <r>
      <rPr>
        <sz val="11"/>
        <color rgb="FF000000"/>
        <rFont val="Calibri"/>
        <family val="2"/>
      </rPr>
      <t xml:space="preserve">Part of exposures covered by </t>
    </r>
    <r>
      <rPr>
        <b/>
        <sz val="11"/>
        <color rgb="FF000000"/>
        <rFont val="Calibri"/>
        <family val="2"/>
      </rPr>
      <t xml:space="preserve">Immovable property Collaterals </t>
    </r>
    <r>
      <rPr>
        <sz val="11"/>
        <color rgb="FF000000"/>
        <rFont val="Calibri"/>
        <family val="2"/>
      </rPr>
      <t>(%</t>
    </r>
    <r>
      <rPr>
        <sz val="11"/>
        <color rgb="FF000000"/>
        <rFont val="Calibri"/>
        <family val="2"/>
      </rPr>
      <t>)</t>
    </r>
  </si>
  <si>
    <r>
      <rPr>
        <sz val="11"/>
        <color rgb="FF000000"/>
        <rFont val="Calibri"/>
        <family val="2"/>
      </rPr>
      <t xml:space="preserve">Part of exposures covered by </t>
    </r>
    <r>
      <rPr>
        <b/>
        <sz val="11"/>
        <color rgb="FF000000"/>
        <rFont val="Calibri"/>
        <family val="2"/>
      </rPr>
      <t>Receivables</t>
    </r>
    <r>
      <rPr>
        <sz val="11"/>
        <color rgb="FF000000"/>
        <rFont val="Calibri"/>
        <family val="2"/>
      </rPr>
      <t xml:space="preserve"> (%</t>
    </r>
    <r>
      <rPr>
        <sz val="11"/>
        <color rgb="FF000000"/>
        <rFont val="Calibri"/>
        <family val="2"/>
      </rPr>
      <t>)</t>
    </r>
  </si>
  <si>
    <r>
      <rPr>
        <sz val="11"/>
        <color rgb="FF000000"/>
        <rFont val="Calibri"/>
        <family val="2"/>
      </rPr>
      <t xml:space="preserve">Part of exposures covered by </t>
    </r>
    <r>
      <rPr>
        <b/>
        <sz val="11"/>
        <color rgb="FF000000"/>
        <rFont val="Calibri"/>
        <family val="2"/>
      </rPr>
      <t>Other physical collateral</t>
    </r>
    <r>
      <rPr>
        <sz val="11"/>
        <color rgb="FF000000"/>
        <rFont val="Calibri"/>
        <family val="2"/>
      </rPr>
      <t xml:space="preserve"> (%</t>
    </r>
    <r>
      <rPr>
        <sz val="11"/>
        <color rgb="FF000000"/>
        <rFont val="Calibri"/>
        <family val="2"/>
      </rPr>
      <t>)</t>
    </r>
  </si>
  <si>
    <r>
      <rPr>
        <sz val="11"/>
        <color rgb="FF000000"/>
        <rFont val="Calibri"/>
        <family val="2"/>
      </rPr>
      <t xml:space="preserve">Part of exposures covered by </t>
    </r>
    <r>
      <rPr>
        <b/>
        <sz val="11"/>
        <color rgb="FF000000"/>
        <rFont val="Calibri"/>
        <family val="2"/>
      </rPr>
      <t>Cash on deposit</t>
    </r>
    <r>
      <rPr>
        <sz val="11"/>
        <color rgb="FF000000"/>
        <rFont val="Calibri"/>
        <family val="2"/>
      </rPr>
      <t xml:space="preserve"> (%)</t>
    </r>
  </si>
  <si>
    <r>
      <rPr>
        <sz val="11"/>
        <color rgb="FF000000"/>
        <rFont val="Calibri"/>
        <family val="2"/>
      </rPr>
      <t>Part of exposures covered by</t>
    </r>
    <r>
      <rPr>
        <b/>
        <sz val="11"/>
        <color rgb="FF000000"/>
        <rFont val="Calibri"/>
        <family val="2"/>
      </rPr>
      <t xml:space="preserve"> Life insurance policies</t>
    </r>
    <r>
      <rPr>
        <sz val="11"/>
        <color rgb="FF000000"/>
        <rFont val="Calibri"/>
        <family val="2"/>
      </rPr>
      <t xml:space="preserve"> (%)</t>
    </r>
  </si>
  <si>
    <r>
      <rPr>
        <sz val="11"/>
        <color rgb="FF000000"/>
        <rFont val="Calibri"/>
        <family val="2"/>
      </rPr>
      <t xml:space="preserve">Part of exposures covered by </t>
    </r>
    <r>
      <rPr>
        <b/>
        <sz val="11"/>
        <color rgb="FF000000"/>
        <rFont val="Calibri"/>
        <family val="2"/>
      </rPr>
      <t>Instruments held by a third party</t>
    </r>
    <r>
      <rPr>
        <sz val="11"/>
        <color rgb="FF000000"/>
        <rFont val="Calibri"/>
        <family val="2"/>
      </rPr>
      <t xml:space="preserve"> (%)</t>
    </r>
  </si>
  <si>
    <t>Central governments and central banks</t>
  </si>
  <si>
    <t>Regional governments and local authorities</t>
  </si>
  <si>
    <t>Corporates – General</t>
  </si>
  <si>
    <t>Corporates – Specialised lending</t>
  </si>
  <si>
    <t>Retail – Qualifying revolving</t>
  </si>
  <si>
    <t>Retail – secured by residential immovable property</t>
  </si>
  <si>
    <t>Retail - Purchased Receivables</t>
  </si>
  <si>
    <t>Retail - Other retail exposures</t>
  </si>
  <si>
    <t>F-IRB</t>
  </si>
  <si>
    <r>
      <rPr>
        <sz val="11"/>
        <color rgb="FF000000"/>
        <rFont val="Calibri"/>
        <family val="2"/>
      </rPr>
      <t>Part of exposures covered by</t>
    </r>
    <r>
      <rPr>
        <b/>
        <sz val="11"/>
        <color rgb="FF000000"/>
        <rFont val="Calibri"/>
        <family val="2"/>
      </rPr>
      <t xml:space="preserve"> Credit Derivatives</t>
    </r>
    <r>
      <rPr>
        <sz val="11"/>
        <color rgb="FF000000"/>
        <rFont val="Calibri"/>
        <family val="2"/>
      </rPr>
      <t xml:space="preserve"> (%)</t>
    </r>
  </si>
  <si>
    <t xml:space="preserve">As per Article 438 point (h) the template below analyses the movements in risk weighted exposure amounts under the IRB approach within the period. This template excludes CCR of € 0.6 bn (December 2025: € 0.6 bn). 
Main movements between September and December 2025 are as follows:
 • Asset size movement primarily driven by new business.
 • Model updates movement relates to the continuous rollout of Slotting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</si>
  <si>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</si>
  <si>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</si>
  <si>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</si>
  <si>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</si>
  <si>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</si>
  <si>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</si>
  <si>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</si>
  <si>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</si>
  <si>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</si>
  <si>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</si>
  <si>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r>
      <rPr>
        <sz val="11"/>
        <color rgb="FF000000"/>
        <rFont val="Calibri"/>
        <family val="2"/>
      </rPr>
      <t>Specialised lending : Project finance (Slotting approach)</t>
    </r>
    <r>
      <rPr>
        <vertAlign val="superscript"/>
        <sz val="11"/>
        <color rgb="FF000000"/>
        <rFont val="Calibri"/>
        <family val="2"/>
      </rPr>
      <t>1</t>
    </r>
  </si>
  <si>
    <t>Regulatory categories</t>
  </si>
  <si>
    <t>Remaining maturity</t>
  </si>
  <si>
    <t>On-balance sheet exposure</t>
  </si>
  <si>
    <t>Off-balance sheet exposure</t>
  </si>
  <si>
    <t>Risk weight</t>
  </si>
  <si>
    <t>Exposure value</t>
  </si>
  <si>
    <t>Expected loss amount</t>
  </si>
  <si>
    <t>Category 1</t>
  </si>
  <si>
    <t>Less than 2.5 years</t>
  </si>
  <si>
    <t>Equal to or more than 2.5 years</t>
  </si>
  <si>
    <t>Category 2</t>
  </si>
  <si>
    <t>Category 3</t>
  </si>
  <si>
    <t>Category 4</t>
  </si>
  <si>
    <t>Category 5</t>
  </si>
  <si>
    <r>
      <rPr>
        <vertAlign val="superscript"/>
        <sz val="11"/>
        <color rgb="FF000000"/>
        <rFont val="Calibri"/>
        <family val="2"/>
      </rPr>
      <t>1</t>
    </r>
    <r>
      <rPr>
        <sz val="11"/>
        <color rgb="FF000000"/>
        <rFont val="Calibri"/>
        <family val="2"/>
      </rPr>
      <t>Includes both credit risk and counterparty credit risk</t>
    </r>
  </si>
  <si>
    <r>
      <rPr>
        <sz val="11"/>
        <color rgb="FF000000"/>
        <rFont val="Calibri"/>
        <family val="2"/>
      </rPr>
      <t>As per Article 438, point (e) the following template discloses the categories of equity exposures risk weighted under the Standardised Approach as set out in Article 133(3) to (6)</t>
    </r>
    <r>
      <rPr>
        <vertAlign val="superscript"/>
        <sz val="11"/>
        <color rgb="FF000000"/>
        <rFont val="Calibri"/>
        <family val="2"/>
      </rPr>
      <t>1</t>
    </r>
    <r>
      <rPr>
        <sz val="11"/>
        <color rgb="FF000000"/>
        <rFont val="Calibri"/>
        <family val="2"/>
      </rPr>
      <t xml:space="preserve"> of the CRR3 and the equity exposures subject to the transitional provisions of Article 495a(3) of the CRR 3. AIB only hold equities subject to Article 133(3). </t>
    </r>
  </si>
  <si>
    <t>Equity exposures under Articles 133 (3) to (6) and 495a(3) CRR</t>
  </si>
  <si>
    <t>Categories</t>
  </si>
  <si>
    <r>
      <rPr>
        <b/>
        <sz val="11"/>
        <color rgb="FF000000"/>
        <rFont val="Calibri"/>
        <family val="2"/>
      </rPr>
      <t>Risk weight</t>
    </r>
    <r>
      <rPr>
        <b/>
        <vertAlign val="superscript"/>
        <sz val="11"/>
        <color rgb="FF000000"/>
        <rFont val="Calibri"/>
        <family val="2"/>
      </rPr>
      <t>2</t>
    </r>
  </si>
  <si>
    <r>
      <rPr>
        <vertAlign val="superscript"/>
        <sz val="10"/>
        <color rgb="FF000000"/>
        <rFont val="Arial"/>
        <family val="2"/>
      </rPr>
      <t>1</t>
    </r>
    <r>
      <rPr>
        <sz val="10"/>
        <color rgb="FF000000"/>
        <rFont val="Arial"/>
        <family val="2"/>
      </rPr>
      <t>Certain Equity exposures under Article 48(4) are excluded from this template.</t>
    </r>
  </si>
  <si>
    <r>
      <rPr>
        <vertAlign val="superscript"/>
        <sz val="11"/>
        <color rgb="FF000000"/>
        <rFont val="Calibri"/>
        <family val="2"/>
      </rPr>
      <t>2</t>
    </r>
    <r>
      <rPr>
        <sz val="11"/>
        <color rgb="FF000000"/>
        <rFont val="Calibri"/>
        <family val="2"/>
      </rPr>
      <t xml:space="preserve">Risk weight in column c reflects a weighted average, which is calculated by dividing column e by column d. </t>
    </r>
  </si>
  <si>
    <t>As per Articles 450(1), points (a) to (f), and points (j) and (k), and Article 450(2) see table below</t>
  </si>
  <si>
    <t>These disclosures provide information about the AIB’s remuneration policies and practices and, more specifically, qualitative information about:</t>
  </si>
  <si>
    <t xml:space="preserve">a) The bodies that oversee remuneration; </t>
  </si>
  <si>
    <t>b) The design and structure of the remuneration system for those individuals who have been identified as Material Risk Takers (MRTs);</t>
  </si>
  <si>
    <t xml:space="preserve">c) The ways in which current and future risks are taken into account in the remuneration processes; </t>
  </si>
  <si>
    <t xml:space="preserve">d) The ratios between fixed and variable remuneration set in accordance with the regulatory requirements; </t>
  </si>
  <si>
    <t>e) The ways in which AIB seeks to link performance and remuneration;</t>
  </si>
  <si>
    <t>f) The ways in which AIB seeks to adjust remuneration to take account of long term performance;</t>
  </si>
  <si>
    <t>g) The main parameters and rationale for any variable components scheme and any other non-cash benefit;</t>
  </si>
  <si>
    <t>h) Upon demand from the relevant Member State or competent authority, the total remuneration for each member of the management body or senior management;</t>
  </si>
  <si>
    <t>i) The use of derogations in Article 94(3) CRD;</t>
  </si>
  <si>
    <t>j) These disclosures also include quantitative information, in aggregate form about the amounts and structure of the remuneration of MRTs in AIB and. should be read in conjunction with the information contained in the Corporate Governance Remuneration Statement of AIB's Annual Financial Report.</t>
  </si>
  <si>
    <t>Qualitative disclosures</t>
  </si>
  <si>
    <t>a) Information relating to the bodies that oversee remuneration</t>
  </si>
  <si>
    <t>Allied Irish Banks plc has adopted the overarching principles and parameters of the remuneration policy set by the AIB Group plc Remuneration Committee, as disclosed in the AIB Group plc Annual Financial Report, and Pillar 3 Disclosures on Remuneration.</t>
  </si>
  <si>
    <t>Main body overseeing the remuneration policy</t>
  </si>
  <si>
    <t>The Remuneration Policy is governed by the Remuneration Committee (the Committee) on behalf of the Board. Its members are non-executive directors of AIB.</t>
  </si>
  <si>
    <t>The Committee is responsible for determining the Remuneration Policy and for overseeing its implementation. The Committee oversees the operation and effectiveness of the Remuneration Policy, including the process for the identification of MRTs.</t>
  </si>
  <si>
    <t>The Committee further ensures that the Remuneration Policy and practices are subject to a review at least annually, taking into account the alignment of remuneration to the Group’s culture for all employees and directors. The annual review is informed by appropriate input from the Group’s risk, compliance and internal audit functions to ensure that remuneration policies and practices are operating as intended, are consistently applied across the Group and are compliant with regulatory requirements.</t>
  </si>
  <si>
    <t>The remuneration of Executive Directors, Executive Leadership Team (ELT) members and Group Heads of Risk, Compliance and Audit is directly overseen by the Remuneration Committee. The Remuneration Committee delegates authority to management to approve individual remuneration proposals within the agreed policy, as considered appropriate, for Material Risk Takers.</t>
  </si>
  <si>
    <t>The Committee met on ten occasions during 2025.</t>
  </si>
  <si>
    <t>External consultants</t>
  </si>
  <si>
    <t xml:space="preserve">The Committee was supported in its work by Korn Ferry as the external remuneration consultants appointed by the Committee in October 2022. Korn Ferry is a signatory to the voluntary code of conduct in relation to remuneration consulting in the UK.
Aside from their work supporting the Committee, during 2025 Korn Ferry provided professional services in the ordinary course of business to AIB. The Committee is satisfied that the advice received is independent and objective.
</t>
  </si>
  <si>
    <t>Scope of Remuneration Policy</t>
  </si>
  <si>
    <t xml:space="preserve">The scope of the Remuneration Policy includes all financial benefits available to all employees and extends to all individual subsidiaries, entities and branches including all employees of the Group at consolidated and sub-consolidated levels. Directors are covered under the separate Directors Remuneration Policy, which is published within the Annual Financial Report. </t>
  </si>
  <si>
    <t>Material Risk Takers (MRTs)</t>
  </si>
  <si>
    <t>AIB’s MRTs have been identified in line with the relevant regulations and principally comprise the following:</t>
  </si>
  <si>
    <r>
      <rPr>
        <sz val="11"/>
        <color rgb="FF000000"/>
        <rFont val="Calibri"/>
        <family val="2"/>
      </rPr>
      <t>i. Executive and non-executive members of the boards of directors of Allied Irish Banks plc;</t>
    </r>
  </si>
  <si>
    <t>ii. Executive Leadership Team (ELT) Members;</t>
  </si>
  <si>
    <r>
      <rPr>
        <sz val="11"/>
        <color rgb="FF000000"/>
        <rFont val="Calibri"/>
        <family val="2"/>
      </rPr>
      <t>iii. Heads of material business units and their direct reports who have managerial responsibility for subordinated business units;</t>
    </r>
  </si>
  <si>
    <r>
      <rPr>
        <sz val="11"/>
        <color rgb="FF000000"/>
        <rFont val="Calibri"/>
        <family val="2"/>
      </rPr>
      <t>iv. Heads of Risk, Compliance and Internal Audit and their direct reports, who are head of sub-functions;</t>
    </r>
  </si>
  <si>
    <t>v. Voting embers of the most senior credit committee at group level  who have responsibility for initiating, approving or vetoing credit proposals;</t>
  </si>
  <si>
    <t>vi. Senior management responsible for legal, accounting policies and procedures, finance (including taxation and budgeting), human resources, remuneration policy, information technology, information security, economic analysis, the prevention of money laundering and terrorist financing, managing outsourcing arrangements of critical or important functions and other key risk functions; and</t>
  </si>
  <si>
    <r>
      <rPr>
        <sz val="11"/>
        <color rgb="FF000000"/>
        <rFont val="Calibri"/>
        <family val="2"/>
      </rPr>
      <t>vii. Other key risk takers or higher remunerated staff whose professional activities individually or collectively exert influence on the institution’s risk profile, including the ability to enter into transactions, contracts and other risk positions or to approve or veto the introduction of new products.</t>
    </r>
  </si>
  <si>
    <t xml:space="preserve">For Allied Irish Banks plc, 222  individuals were identified as MRTS during 2025 (2024: 213). </t>
  </si>
  <si>
    <t>b) Information relating to the design and structure of the remuneration system for MRTs</t>
  </si>
  <si>
    <t>Key features and objectives of remuneration policy</t>
  </si>
  <si>
    <t>The Group’s remuneration philosophy aims to ensure that remuneration is aligned with performance and that employees are rewarded fairly and competitively for their contribution to the Group’s success and growth.</t>
  </si>
  <si>
    <t>The Group Remuneration Policy and Director remuneration Policy set the framework for all remuneration related policies, procedures and practices for all employees and directors of the Group. It is designed to foster a truly customer focused culture; create long term sustainable value for customers and shareholders; attract, develop, motivate and retain the best people and safeguard the Group’s capital, liquidity and risk positions.</t>
  </si>
  <si>
    <t>The Group is committed to a simple, transparent and affordable reward structure that clearly links performance and remuneration using a combination of “What” objectives and “How” behaviours. Remuneration of all employees, including MRTs, is designed to promote high performance, a strong risk management culture, and risk-taking which is aligned to AIB's Risk Appetite Statement.</t>
  </si>
  <si>
    <t xml:space="preserve">The Group also aims to align remuneration with industry peers and competitors for talent in each principal geographical location, assessed against market benchmarks. However, the application of market aligned remuneration policies and practices continued to be constrained for some employees and the directors in 2025  by  government restrictions, which included a cap on individual salaries of €500,000 (for part of the year) as well as an annual limit on variable remuneration of €20,000. </t>
  </si>
  <si>
    <t>As a result of the restrictions in place, the Group’s MRTs predominantly received  fixed remuneration in 2025. This comprised of a base salary, allowances,  employer  pension  contributions and other benefits, including healthcare and non-financial benefits . AIB employees are eligible for inclusion in a variable remuneration scheme based on company performance. Awards are assessed on a combination of financial and non-financial performance.  AIB ensures that the form of awards  complies with regulatory obligations around the nature and form of payments under the plan. Awards are granted in cash. Employees can choose to use their awards to purchase AIB shares under an Approved Profit Share Scheme (“APSS”) in the Republic of Ireland and a Share incentive Plan (“SIP”) in the UK. AIB ensures that the form of awards complies with regulatory obligations around the nature and form of payments under the plan.</t>
  </si>
  <si>
    <t>Decision-making process for determining remuneration policy</t>
  </si>
  <si>
    <t xml:space="preserve">As articulated above, the remuneration policy applicable during 2025  continued to be constrained by the remuneration restrictions in place. This resulted in limited options being available to the Group and their shareholders during 2025. </t>
  </si>
  <si>
    <t>Review of remuneration policy</t>
  </si>
  <si>
    <t>The Committee conducted its annual review of the Group Remuneration Policy and was satisfied that the Policy was operating effectively and as intended given the remuneration restrictions applicable to most MRTs.</t>
  </si>
  <si>
    <t>The Committee also considered how executive remuneration aligns with the wider employee remuneration policy and culture of the Group and how remuneration policies and practices are transparent to the wider employee population.</t>
  </si>
  <si>
    <t>Internal control functions</t>
  </si>
  <si>
    <t xml:space="preserve">The remuneration of employees in Audit, Risk and Compliance functions is determined independently of the businesses that they oversee.  Remuneration is commensurate with their role in AIB and based on performance against objectives linked to their specific functional roles. In line with regulatory guidelines, the remuneration of control functions will predominantly consist of fixed remuneration and the methods used for determining their remuneration will not compromise employees’ objectivity and independence.   </t>
  </si>
  <si>
    <t>Guaranteed variable remuneration</t>
  </si>
  <si>
    <t>AIB does not award guaranteed variable remuneration to new or existing employees. Remuneration packages to compensate employees for loss of income  from previous employments are made  in exceptional cases only to attract and retain highly specialised key staff and  are subject to Remuneration Committee approval.  Such awards are limited to the first year of employment but payments may be deferred over a number of years. The awards  will incorporate retention, deferral, performance, malus and clawback provisions, where considered appropriate and taking into consideration the terms of the award being foregone from the previous employer.</t>
  </si>
  <si>
    <t>Severance pay</t>
  </si>
  <si>
    <t>Severance payments are made in accordance with approved criteria and exit framework for all employees and do not reward failure or misconduct. In particular, severance payments reflect performance achieved over time and are not awarded where there is obvious failure which allows for the immediate cancellation of an employment contract or dismissal of an employee. The Group Remuneration Policy defines the maximum severance pay that can be awarded to an individual and is linked to the number of years of service.</t>
  </si>
  <si>
    <t xml:space="preserve">All severance proposals are reviewed individually in accordance with the approved criteria and exit framework to ensure appropriate suitability within the criteria. The Remuneration Committee is made aware of severance payments made to MRTs. </t>
  </si>
  <si>
    <t>c) Description of the ways in which  current and future risks are taken into account in the remuneration processes</t>
  </si>
  <si>
    <t xml:space="preserve">AIB employees are eligible for inclusion in a variable remuneration scheme based on company performance.  Variable remuneration arrangements are designed in a way that promotes the interests of AIB’s stakeholders and  comply with applicable regulatory requirements. Irish government remuneration restrictions limit variable remuneration to €20,000 per employee annually. 
The constraints of the remuneration restrictions in place during 2025, in particular, the inability to offer competitive executive remuneration, represented a key risk to the Group. The Remuneration Committee reviews the Remuneration policy at least annually.
</t>
  </si>
  <si>
    <t xml:space="preserve">Consideration of risk, and any resulting risk adjustment, is a joint process between the control functions and Human Resources, with the final determination of any adjustment being made by the Remuneration Committee incorporating input from the Board Risk Committee. </t>
  </si>
  <si>
    <t>In considering both current and future risks, a holistic assessment across each material risk of the firm is undertaken by the CRO and Head of Compliance in the first instance. This assessment leverages information from a number of sources and is presented to the Board Risk Committee for its review and assessment to determine if any adjustment is warranted. The Remuneration Committee then makes a determination as to the extent to which bonuses may be reduced to account for risk. This may result in a downwards adjustment to the overall bonus pool and / or adjustments to individual bonus outcomes.</t>
  </si>
  <si>
    <t>d) The ratios between fixed and variable remuneration set in accordance with point (g) of Article 94(1) CRD</t>
  </si>
  <si>
    <t xml:space="preserve">In line with regulatory requirements, AIB operates a fixed to variable remuneration ratio of 1:1 (albeit that remuneration for employees and MRTs consisted predominantly of fixed remuneration in 2025). </t>
  </si>
  <si>
    <t>e) Description of the ways in which the institution seeks to link performance during a performance measurement period with levels of remuneration</t>
  </si>
  <si>
    <t>Performance management plays a critical role in aligning individual objectives with AIB’s overall strategy, financial and non-financial goals and brand values.</t>
  </si>
  <si>
    <t xml:space="preserve">Performance outcomes for all employees, including MRTs, using a combination of “What” objectives and “How” behaviours impact annual salary increases and provide a clear link between performance and remuneration. </t>
  </si>
  <si>
    <t xml:space="preserve">AIB employees are eligible for inclusion in a variable remuneration scheme based on company performance.  It is possible to reduce the level of the award to reflect risk adjustments, including but not limited to conduct risk and awards are subject to the Group's provisions on malus and clawback, including where participants leave the Group during the year. The annual pay review process links basic pay increases to individual performance. </t>
  </si>
  <si>
    <t>Main performance criteria and metrics</t>
  </si>
  <si>
    <t xml:space="preserve">Performance management plays a critical role in aligning individual objectives with AIB’s overall strategy, financial and non-financial goals and brand values. This includes an assessment of their performance against objectives set at the beginning of the year which reflect the seniority and role of the MRT in question, incorporating both the "What” objectives and the “How” behaviours and any relevant input from risk and compliance. </t>
  </si>
  <si>
    <t>Link between performance and individual variable remuneration</t>
  </si>
  <si>
    <t xml:space="preserve">AIB employees are eligible for inclusion in a variable remuneration scheme based on company performance.  All variable remuneration arrangements are designed in a way that promotes the interests of AIB’s stakeholders and  comply with applicable regulatory requirements. Awards are assessed on a combination of financial and non-financial performance. Awards are granted in cash. Employees can choose to use their awards to purchase AIB shares under an Approved Profit Share Scheme (“APSS”) in the Republic of Ireland and a Share incentive Plan (“SIP”) in the UK.  </t>
  </si>
  <si>
    <t>Determining the instruments awarded</t>
  </si>
  <si>
    <t xml:space="preserve">For the AIB variable remuneration scheme, awards are assessed on a combination of financial and non-financial performance.  Awards are granted in cash. Employees can choose to use their awards to purchase AIB shares under an Approved Profit Share Scheme (“APSS”) in the Republic of Ireland and a Share incentive Plan (“SIP”) in the UK.   </t>
  </si>
  <si>
    <t>Adjustments in the event of weak performance</t>
  </si>
  <si>
    <t>Any discretionary risk adjustment considered by the Remuneration Committee has the potential to apply to either individuals, teams, business units or AIB as a whole.</t>
  </si>
  <si>
    <t>f) Description of the ways in which the institution seeks to adjust remuneration to take account of long term performance</t>
  </si>
  <si>
    <t>AIB ensures that the form of awards complies with regulatory obligations around the nature and form of payments under the plan. It is possible to reduce the level of the award to reflect risk adjustments and awards are subject to the Group's Policy on malus and clawback, including where participants leave the Group during the year.</t>
  </si>
  <si>
    <t xml:space="preserve">Deferral, pay-out in shares, retention periods and vesting  </t>
  </si>
  <si>
    <t>Other than to the extent individual proportionality can be applied, for AIB  MRTs, at least 40% of any variable remuneration will be deferred over a period of at least 4 years. Further, at least 50% of any upfront element and any deferred element will be awarded in AIB shares subject to a 12 month holding period post vesting.</t>
  </si>
  <si>
    <t>Ex post adjustments (malus and clawback)</t>
  </si>
  <si>
    <t>For all AIB MRTs, the Committee has the discretion to reduce or impose further conditions on variable pay awards prior to vesting (malus). It further has the discretion to recover incentives paid within period of three years from  vesting (clawback). The Committee reviews actual outcomes in the context of underlying business performance and can apply malus and/or clawback to variable remuneration at its discretion.</t>
  </si>
  <si>
    <t>Malus may be applied to all deferred variable remuneration awarded to MRTs  for the duration of the applicable deferral period.</t>
  </si>
  <si>
    <t>Clawback may be applied:</t>
  </si>
  <si>
    <r>
      <rPr>
        <sz val="11"/>
        <color rgb="FF000000"/>
        <rFont val="Calibri"/>
        <family val="2"/>
      </rPr>
      <t xml:space="preserve">	</t>
    </r>
    <r>
      <rPr>
        <sz val="11"/>
        <color rgb="FF000000"/>
        <rFont val="Calibri"/>
        <family val="2"/>
      </rPr>
      <t>•</t>
    </r>
    <r>
      <rPr>
        <sz val="11"/>
        <color rgb="FF000000"/>
        <rFont val="Calibri"/>
        <family val="2"/>
      </rPr>
      <t>For those MRTs in receipt of a deferred element, for the duration of the deferral period plus the holding period;</t>
    </r>
  </si>
  <si>
    <r>
      <rPr>
        <sz val="11"/>
        <color rgb="FF000000"/>
        <rFont val="Calibri"/>
        <family val="2"/>
      </rPr>
      <t xml:space="preserve">	</t>
    </r>
    <r>
      <rPr>
        <sz val="11"/>
        <color rgb="FF000000"/>
        <rFont val="Calibri"/>
        <family val="2"/>
      </rPr>
      <t>•</t>
    </r>
    <r>
      <rPr>
        <sz val="11"/>
        <color rgb="FF000000"/>
        <rFont val="Calibri"/>
        <family val="2"/>
      </rPr>
      <t>For those MRTs not subject to deferral, for a 3 year period.</t>
    </r>
  </si>
  <si>
    <t>The Remuneration Committee considers the application of malus and / or clawback where it believes at least one of the following triggers is met:</t>
  </si>
  <si>
    <r>
      <rPr>
        <sz val="11"/>
        <color rgb="FF000000"/>
        <rFont val="Calibri"/>
        <family val="2"/>
      </rPr>
      <t xml:space="preserve">	</t>
    </r>
    <r>
      <rPr>
        <sz val="11"/>
        <color rgb="FF000000"/>
        <rFont val="Calibri"/>
        <family val="2"/>
      </rPr>
      <t>•</t>
    </r>
    <r>
      <rPr>
        <sz val="11"/>
        <color rgb="FF000000"/>
        <rFont val="Calibri"/>
        <family val="2"/>
      </rPr>
      <t>Discovery of a material misstatement resulting in an adjustment in the historical audited accounts of an AIB Group company;</t>
    </r>
  </si>
  <si>
    <r>
      <rPr>
        <sz val="11"/>
        <color rgb="FF000000"/>
        <rFont val="Calibri"/>
        <family val="2"/>
      </rPr>
      <t xml:space="preserve">	</t>
    </r>
    <r>
      <rPr>
        <sz val="11"/>
        <color rgb="FF000000"/>
        <rFont val="Calibri"/>
        <family val="2"/>
      </rPr>
      <t>•</t>
    </r>
    <r>
      <rPr>
        <sz val="11"/>
        <color rgb="FF000000"/>
        <rFont val="Calibri"/>
        <family val="2"/>
      </rPr>
      <t>The discovery that any information used to determine the number of shares was based on error, or inaccurate or misleading information;</t>
    </r>
  </si>
  <si>
    <r>
      <rPr>
        <sz val="11"/>
        <color rgb="FF000000"/>
        <rFont val="Calibri"/>
        <family val="2"/>
      </rPr>
      <t xml:space="preserve">	</t>
    </r>
    <r>
      <rPr>
        <sz val="11"/>
        <color rgb="FF000000"/>
        <rFont val="Calibri"/>
        <family val="2"/>
      </rPr>
      <t>•</t>
    </r>
    <r>
      <rPr>
        <sz val="11"/>
        <color rgb="FF000000"/>
        <rFont val="Calibri"/>
        <family val="2"/>
      </rPr>
      <t>Action or conduct of a participant which amounts to fraud or gross misconduct;</t>
    </r>
  </si>
  <si>
    <r>
      <rPr>
        <sz val="11"/>
        <color rgb="FF000000"/>
        <rFont val="Calibri"/>
        <family val="2"/>
      </rPr>
      <t xml:space="preserve">	</t>
    </r>
    <r>
      <rPr>
        <sz val="11"/>
        <color rgb="FF000000"/>
        <rFont val="Calibri"/>
        <family val="2"/>
      </rPr>
      <t>•</t>
    </r>
    <r>
      <rPr>
        <sz val="11"/>
        <color rgb="FF000000"/>
        <rFont val="Calibri"/>
        <family val="2"/>
      </rPr>
      <t>Events or the behaviour of a participant have led to the censure of an AIB Group company by a regulatory authority or have had a significant detrimental impact on the reputation of any AIB Group company provided that the Committee is satisfied that the relevant participant was responsible for the censure or reputational damage and that the censure or reputational damage is attributable to them;</t>
    </r>
  </si>
  <si>
    <r>
      <rPr>
        <sz val="11"/>
        <color rgb="FF000000"/>
        <rFont val="Calibri"/>
        <family val="2"/>
      </rPr>
      <t xml:space="preserve">	</t>
    </r>
    <r>
      <rPr>
        <sz val="11"/>
        <color rgb="FF000000"/>
        <rFont val="Calibri"/>
        <family val="2"/>
      </rPr>
      <t>•</t>
    </r>
    <r>
      <rPr>
        <sz val="11"/>
        <color rgb="FF000000"/>
        <rFont val="Calibri"/>
        <family val="2"/>
      </rPr>
      <t xml:space="preserve">A material failure of risk management; </t>
    </r>
  </si>
  <si>
    <r>
      <rPr>
        <sz val="11"/>
        <color rgb="FF000000"/>
        <rFont val="Calibri"/>
        <family val="2"/>
      </rPr>
      <t xml:space="preserve">	</t>
    </r>
    <r>
      <rPr>
        <sz val="11"/>
        <color rgb="FF000000"/>
        <rFont val="Calibri"/>
        <family val="2"/>
      </rPr>
      <t>•</t>
    </r>
    <r>
      <rPr>
        <sz val="11"/>
        <color rgb="FF000000"/>
        <rFont val="Calibri"/>
        <family val="2"/>
      </rPr>
      <t>Corporate failure of an AIB Group company;</t>
    </r>
  </si>
  <si>
    <r>
      <rPr>
        <sz val="11"/>
        <color rgb="FF000000"/>
        <rFont val="Calibri"/>
        <family val="2"/>
      </rPr>
      <t xml:space="preserve">	</t>
    </r>
    <r>
      <rPr>
        <sz val="11"/>
        <color rgb="FF000000"/>
        <rFont val="Calibri"/>
        <family val="2"/>
      </rPr>
      <t>•</t>
    </r>
    <r>
      <rPr>
        <sz val="11"/>
        <color rgb="FF000000"/>
        <rFont val="Calibri"/>
        <family val="2"/>
      </rPr>
      <t>Where a participant participated in or was responsible for conduct which resulted in significant losses to the Group;</t>
    </r>
  </si>
  <si>
    <r>
      <rPr>
        <sz val="11"/>
        <color rgb="FF000000"/>
        <rFont val="Calibri"/>
        <family val="2"/>
      </rPr>
      <t xml:space="preserve">	</t>
    </r>
    <r>
      <rPr>
        <sz val="11"/>
        <color rgb="FF000000"/>
        <rFont val="Calibri"/>
        <family val="2"/>
      </rPr>
      <t>•</t>
    </r>
    <r>
      <rPr>
        <sz val="11"/>
        <color rgb="FF000000"/>
        <rFont val="Calibri"/>
        <family val="2"/>
      </rPr>
      <t>Where a participant failed to meet appropriate standards of fitness and propriety;</t>
    </r>
  </si>
  <si>
    <r>
      <rPr>
        <sz val="11"/>
        <color rgb="FF000000"/>
        <rFont val="Calibri"/>
        <family val="2"/>
      </rPr>
      <t xml:space="preserve">	</t>
    </r>
    <r>
      <rPr>
        <sz val="11"/>
        <color rgb="FF000000"/>
        <rFont val="Calibri"/>
        <family val="2"/>
      </rPr>
      <t>•</t>
    </r>
    <r>
      <rPr>
        <sz val="11"/>
        <color rgb="FF000000"/>
        <rFont val="Calibri"/>
        <family val="2"/>
      </rPr>
      <t>Where an AIB Group company or business unit suffers a significant intrinsic downturn in its financial performance;</t>
    </r>
  </si>
  <si>
    <r>
      <rPr>
        <sz val="11"/>
        <color rgb="FF000000"/>
        <rFont val="Calibri"/>
        <family val="2"/>
      </rPr>
      <t xml:space="preserve">	</t>
    </r>
    <r>
      <rPr>
        <sz val="11"/>
        <color rgb="FF000000"/>
        <rFont val="Calibri"/>
        <family val="2"/>
      </rPr>
      <t>•</t>
    </r>
    <r>
      <rPr>
        <sz val="11"/>
        <color rgb="FF000000"/>
        <rFont val="Calibri"/>
        <family val="2"/>
      </rPr>
      <t>Where there are significant increases in an AIB Group company or business unit’s economic or regulatory capital base (for example, as a result of regulatory intervention);</t>
    </r>
  </si>
  <si>
    <r>
      <rPr>
        <sz val="11"/>
        <color rgb="FF000000"/>
        <rFont val="Calibri"/>
        <family val="2"/>
      </rPr>
      <t xml:space="preserve">	</t>
    </r>
    <r>
      <rPr>
        <sz val="11"/>
        <color rgb="FF000000"/>
        <rFont val="Calibri"/>
        <family val="2"/>
      </rPr>
      <t>•</t>
    </r>
    <r>
      <rPr>
        <sz val="11"/>
        <color rgb="FF000000"/>
        <rFont val="Calibri"/>
        <family val="2"/>
      </rPr>
      <t xml:space="preserve">Any other circumstances the Committee considers relevant. </t>
    </r>
  </si>
  <si>
    <t>g) The description of the main parameters and rationale for any variable components scheme and any other non-cash benefit</t>
  </si>
  <si>
    <t xml:space="preserve">Variable remuneration arrangements are designed in a way that promotes the interests of AIB’s stakeholders and comply with applicable regulatory requirements. Awards are assessed on a combination of financial and non-financial performance. Awards are granted in cash. Employees can choose to use their awards to purchase AIB shares under an Approved Profit Share Scheme (“APSS”) in the Republic of Ireland and a Share incentive Plan (“SIP”) in the UK. </t>
  </si>
  <si>
    <t>AIB operates a fixed to variable remuneration ratio of 1:1.</t>
  </si>
  <si>
    <t>h) Upon demand from the relevant Member State or competent authority, the total remuneration for each member of the management body or senior management</t>
  </si>
  <si>
    <t>The required information would be provided if requested.</t>
  </si>
  <si>
    <t>i) Use of derogations in Article 94(3) CRD</t>
  </si>
  <si>
    <t>AIB plc does benefit from the derogation laid down in Article 94(3)(b) CRD because 198  MRTs received variable remuneration in respect of their performance in 2025 which did not exceed €50,000 and which did not represent more than one-third of their total remuneration for 2025. The policies on deferral, pay-out in shares and retention periods were not applied to these individuals. (The vast majority of employees in AIB are subject to an annual limit on variable remuneration of €20,000). 
The aggregated 2025 remuneration of the 198 MRTs benefiting from this derogation was:
-	total fixed remuneration:		€48,427,315
-	total variable remuneration:		€2,301,289
-	total remuneration:  			€50,728,704</t>
  </si>
  <si>
    <t>j) The total remuneration for each member of the management body or senior management.</t>
  </si>
  <si>
    <t>Quantitative information on the remuneration of the collective management body, differentiating between executive and non-executive members in accordance with Article 450(2) CRR, is disclosed in the tables in these disclosures.</t>
  </si>
  <si>
    <t>As per Article 450(1), point (h)(i) and (h)(ii) the table below discloses the amounts of remuneration awarded for the financial year, split into fixed remuneration including a description of the fixed components, and variable remuneration, and the number of beneficiaries; the amounts and forms of awarded variable remuneration, split into cash, shares, share-linked instruments and other types separately for the part paid upfront and the deferred part. Variable remuneration predominantly relates to awards made under AIB’s variable remuneration schemes and severance payments.</t>
  </si>
  <si>
    <t>MB Supervisory function</t>
  </si>
  <si>
    <t>MB Management function</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</si>
  <si>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</si>
  <si>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</si>
  <si>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</si>
  <si>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</si>
  <si>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</si>
  <si>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</si>
  <si>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</si>
  <si>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</si>
  <si>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</si>
  <si>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Of which: share-linked instruments or equivalent non-cash instruments</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</si>
  <si>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</si>
  <si>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</si>
  <si>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</si>
  <si>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</si>
  <si>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</si>
  <si>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</si>
  <si>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</si>
  <si>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</si>
  <si>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</si>
  <si>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</si>
  <si>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</si>
  <si>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</si>
  <si>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</si>
  <si>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As per Article 450(1),  point (h)(v), (h)(vi) and (h)(vii) , the table below discloses the guaranteed variable remuneration awards during the financial year, and the number of beneficiaries of those awards; the severance payments awarded in previous periods, that have been paid out during the financial year; the amounts of severance payments awarded during the financial year, split into paid upfront and deferred, the number of beneficiaries of those payments and highest payment that has been awarded to a single person.</t>
  </si>
  <si>
    <t>Guaranteed variable remuneration awards</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</si>
  <si>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</si>
  <si>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</si>
  <si>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</si>
  <si>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</si>
  <si>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</si>
  <si>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</si>
  <si>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</si>
  <si>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</si>
  <si>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</si>
  <si>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Of which paid during the financial year</t>
  </si>
  <si>
    <t>Of which deferred</t>
  </si>
  <si>
    <t>Of which severance payments paid during the financial year, that are not taken into account in the bonus cap</t>
  </si>
  <si>
    <t>Of which highest payment that has been awarded to a single person</t>
  </si>
  <si>
    <r>
      <rPr>
        <sz val="11"/>
        <color rgb="FF000000"/>
        <rFont val="Calibri"/>
        <family val="2"/>
      </rPr>
      <t xml:space="preserve">As per Articles 450(1), points (h)(iii) and (h)(iv)the table below discloses the amounts of deferred remuneration awarded for previous performance periods, split into the amount due to vest in the financial year and the amount due to vest in subsequent years and the amount of deferred remuneration due to vest in the financial year that is paid out during the financial year, and that is reduced through performance adjustments. </t>
    </r>
  </si>
  <si>
    <t>EU - g</t>
  </si>
  <si>
    <t>EU - h</t>
  </si>
  <si>
    <t>Deferred and retained remuneration</t>
  </si>
  <si>
    <t>Total amount of  deferred remuneration awarded for previous performance periods</t>
  </si>
  <si>
    <t>Of which due to vest in the financial year</t>
  </si>
  <si>
    <t>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</si>
  <si>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</si>
  <si>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</si>
  <si>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r>
      <rPr>
        <sz val="11"/>
        <color rgb="FF000000"/>
        <rFont val="Calibri"/>
        <family val="2"/>
      </rPr>
      <t>Total amount of adjustment during the financial year due to ex post implicit adjustments (i.e. Changes of value of deferred remuneration due to the changes of prices of instruments)</t>
    </r>
  </si>
  <si>
    <t>Total amount of deferred remuneration awarded before the financial year actually paid out in the financial year</t>
  </si>
  <si>
    <t>Total of amount of  deferred remuneration awarded for previous performance period that has vested but is subject to retention periods</t>
  </si>
  <si>
    <t>Cash-based</t>
  </si>
  <si>
    <t>Shares or equivalent ownership interests</t>
  </si>
  <si>
    <t>Share-linked instruments or equivalent non-cash instruments</t>
  </si>
  <si>
    <t>Other instruments</t>
  </si>
  <si>
    <t>Other forms</t>
  </si>
  <si>
    <t>Total amount</t>
  </si>
  <si>
    <t>As per Articles 450(1), point (i) the table below discloses the number of individuals that have been remunerated  € 1 m or more per financial year, with the remuneration between € 1 m and € 5 m broken down into pay bands of € 0.5 m and with the remuneration of € 5 m and above broken down into pay bands of € 1 m.</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</si>
  <si>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</si>
  <si>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</si>
  <si>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</si>
  <si>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</si>
  <si>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</si>
  <si>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</si>
  <si>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</si>
  <si>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</si>
  <si>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</si>
  <si>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</si>
  <si>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</si>
  <si>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</si>
  <si>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</si>
  <si>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&gt;  8 000 000</t>
  </si>
  <si>
    <t>As per Articles 450(1), point (g)  the table below disclose the aggregate quantitative information on remuneration, broken down by business area. Variable remuneration predominantly relates to awards made under AIB’s variable remuneration schemes and severance payments.</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</si>
  <si>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</si>
  <si>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</si>
  <si>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</si>
  <si>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</si>
  <si>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</si>
  <si>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</si>
  <si>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</si>
  <si>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</si>
  <si>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</si>
  <si>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</si>
  <si>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</si>
  <si>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</si>
  <si>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</si>
  <si>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</si>
  <si>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Of which: variable remuneration</t>
  </si>
  <si>
    <t>Of which: fixed remuneration</t>
  </si>
  <si>
    <t>CRR Ref</t>
  </si>
  <si>
    <t>Article Name</t>
  </si>
  <si>
    <t>AIB PLC compliance reference</t>
  </si>
  <si>
    <t>Article 431</t>
  </si>
  <si>
    <t>Article 431 Disclosure requirements and policies</t>
  </si>
  <si>
    <t>Article 431(1)</t>
  </si>
  <si>
    <t>Institutions shall publicly disclose the information referred to in Titles II and III in accordance with the provisions laid down in this Title, subject to the exceptions referred to in Article 432.</t>
  </si>
  <si>
    <t>Allied Irish Bank, p.l.c. Pillar 3 Disclosures at 31 December 2025 (“P3”).</t>
  </si>
  <si>
    <t>Article 431(2)</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</si>
  <si>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</si>
  <si>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to 455 below for details.</t>
  </si>
  <si>
    <t>Article 431(3)</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</si>
  <si>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</si>
  <si>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The Group maintains a formal Pillar 3 disclosure policy which is reviewed annually and subject to approval within the Group’s internal governance framework. This applies to Allied Irish Banks, p.l.c.  
The Pillar 3 disclosures have been subject to internal review procedures and have not been audited by the Group’s external auditors.
Introduction: Attestation that disclosures are in accordance with formal policies and internal processes, systems and controls.</t>
  </si>
  <si>
    <t>Article 431(4)</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</si>
  <si>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</si>
  <si>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 xml:space="preserve">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
</t>
  </si>
  <si>
    <t>Article 431(5)</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</si>
  <si>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</si>
  <si>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</si>
  <si>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</si>
  <si>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</si>
  <si>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Article 432(1)</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</si>
  <si>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</si>
  <si>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</si>
  <si>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Article 432(2)</t>
  </si>
  <si>
    <t>Institutions may also omit one or more items of information referred to in Titles II and III where those items include information that is regarded as proprietary or confidential in accordance with this paragraph, except for the disclosures laid down in Articles 437 and 450. 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</si>
  <si>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AIB does not omit any information on the grounds that it may be proprietary or confidential.</t>
  </si>
  <si>
    <t>Article 432(3)</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</si>
  <si>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</si>
  <si>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</si>
  <si>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</si>
  <si>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</si>
  <si>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disclose the information required under Titles II and III in the manner set out in this Article, Articles 433a, 433b, 433c and 434. 
EBA shall publish annual disclosures on its website on the same day as the institutions publish their financial statements or as soon as possible thereafter. 
EBA shall publish semi-annual and quarterly disclosures on its website on the same day  as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</si>
  <si>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 xml:space="preserve">This publication is in line with Article 433a and Article 434
AIB will submit the Pillar 3 disclosures to the EBA, as soon as possible after the publication of the financial report for the corresponding period on an annual and semi-annual basis. The EBA shall then publish the disclosures on its website. Subsequent to the annual/semi-annual publication by the EBA, AIB shall publish the Pillar 3 disclosures on the AIB website. 
AIB will submit the quarterly Pillar 3 disclosures to the EBA as soon as possible after the submission of the quarterly returns to the regulator. Subsequent to the quarterly publication by the EBA, AIB shall publish the Pillar 3 disclosures on the AIB website. 
During the transitional period i.e. (June 2025, September 2025 &amp; December 2025 reporting periods) AIB will publish the Pillar 3 disclosures on its website prior to submission to the EBA. </t>
  </si>
  <si>
    <t>Article 433a</t>
  </si>
  <si>
    <t>Article 433a Disclosures by large institutions</t>
  </si>
  <si>
    <t>Article 433a(1)</t>
  </si>
  <si>
    <t>Large institutions shall disclose the information outlined below with the following frequency:</t>
  </si>
  <si>
    <t>Allied Irish Bank, p.l.c. as a large non listed subsidiary prepares disclosures in line with Article 433a(2)</t>
  </si>
  <si>
    <t>Article 433a(1)(a)</t>
  </si>
  <si>
    <t>(a) all the information required under this Part on an annual basis;</t>
  </si>
  <si>
    <t>See below for applicable disclosure requirements.
Not applicable. Annual - Template EU INS1 - Insurance participations. Article 49 is not applicable.
Not applicable. Annual - Template EU INS2 - Financial conglomerates - Information on own funds and capital adequacy ratio. AIB is not a financial conglomerate.
Not a requirement for Allied Irish Bank, p.l.c. as a large subsidiary under Article 13. Annual - Template EU MRB - Qualitative disclosure requirements for institutions using the internal Market Risk Models.</t>
  </si>
  <si>
    <t>Article 433a(1)(b)</t>
  </si>
  <si>
    <t>(b) on a semi-annual basis the information referred to in:</t>
  </si>
  <si>
    <t>See below for applicable disclosure requirements.</t>
  </si>
  <si>
    <t>Article 433a(1)(b)(i)</t>
  </si>
  <si>
    <t>(i) point (a) of Article 437;</t>
  </si>
  <si>
    <t>For Allied Irish Bank, p.l.c. as a large non listed subsidiary under Article 433a(2)
Annual- Template EU CC1 - Composition of regulatory own funds.
Annual - Template EU CC2 - Reconciliation of regulatory own funds to balance sheet in the audited financial statements.</t>
  </si>
  <si>
    <t>Article 433a(1)(b)(ii)</t>
  </si>
  <si>
    <t>(ii) point (e) of Article 438;</t>
  </si>
  <si>
    <t>For Allied Irish Bank, p.l.c. as a large non listed subsidiary under Article 433a(2)
Annual - Template EU CR10.1 - Specialised lending : Project finance (Slotting approach).
Not Applicable. Annual- Template EU CR10.2 - Specialised lending : Income-producing real estate and  high volatility commercial real estate (Slotting approach).
Not Applicable. Annual  - Template EU CR10.3 - Specialised lending : Object finance (Slotting approach).
Not Applicable. Annual  - Template EU CR10.4 - Specialised lending : Commodities finance (Slotting approach)
Annual - Template EU CR10.5 Equity exposures under Articles 133 (3) to (6) and 495a(3) CRR
Note. The EBA will revise the Pillar 3 Disclosure Framework as part of Step 2 of the CRR3 implementation process, which is currently subject to public consultation.</t>
  </si>
  <si>
    <t>Article 433a(1)(b)(iii)</t>
  </si>
  <si>
    <t>(iii) points (e) to (l) of Article 439;</t>
  </si>
  <si>
    <t>Not a requirement for Allied Irish Bank, p.l.c. as a large subsidiary under Article 13.</t>
  </si>
  <si>
    <t>Article 433a(1)(b)(iv)</t>
  </si>
  <si>
    <t>(iv) Article 440;</t>
  </si>
  <si>
    <t>For Allied Irish Bank, p.l.c. as a large non listed subsidiary under Article 433a(2)
Annual- Template EU CCyB1 - Geographical distribution of credit exposures relevant for the calculation of the countercyclical buffer.
Annual  - Template EU CCyB2 - Amount of institution-specific countercyclical capital buffer.</t>
  </si>
  <si>
    <t>Article 433a(1)(b)(v)</t>
  </si>
  <si>
    <t>(v) points (c), (e), (f) and (g) of Article 442;</t>
  </si>
  <si>
    <t>For Allied Irish Bank, p.l.c. as a large non listed subsidiary under Article 433a(2)
Annual - Template EU CR1 - Performing and non-performing exposures and related provisions.
Annual  - Template  EU CR1-A - Maturity of exposures.
Annual  - Template EU CR2 - Changes in the stock of non-performing loans and advances, (Note at year end if publishing EU CR2-a, AIB will not publish EU CR2).  Due to Allied Irish Bank p.l.c.'s NPL ratio being lower than 5%  AIB publishes Template EU CR2; 
Not applicable. Annual &amp; threshold - Template EU CR2a - Changes in the stock of non-performing loans and advances and related net accumulated recoveries.  Allied Irish Bank p.l.c.'s NPL ratio is lower than 5%. 
Annual  - Template EU CQ1 - Credit quality of forborne exposures.
Not applicable.  Annual &amp; threshold - Template EU CQ2 - Quality of forbearance.  Allied Irish Bank p.l.c.'s  NPL ratio is lower than 5%.
Annual - Template  EU CQ3 - Credit quality of performing and non-performing exposures by past due days.
Annual &amp; threshold based (cols b and d);  Annual (cols a, c, e, f and g only)- Template EU CQ4 - Quality of non-performing exposures by geography.  Note column (b) and (d) are not applicable, because Allied Irish Bank p.l.c.'s NPL ratio is lower than 5%. 
Annual &amp; threshold based (cols b and d); Annual (cols a, c, e and f) - Template EU CQ5 - Credit quality of loans and advances by industry.  Note column (b) and (d) are not applicable, because Allied Irish Bank p.l.c.'s NPL ratio is lower than 5%. 
Not applicable. Annual &amp; threshold - Template EU CQ6 - Collateral valuation - loans and advances.  Allied Irish Bank p.l.c.'s NPL ratio is lower than 5%. 
Annual  - Template EU CQ7 - Collateral obtained by taking possession and execution processes. 
Not applicable.  Annual &amp; threshold - Template EU CQ8 - Collateral obtained by taking possession and execution processes – vintage breakdown.  Allied Irish Bank p.l.c.'s NPL ratio is lower than 5%. taking possession and execution processes – vintage breakdown.</t>
  </si>
  <si>
    <t>Article 433a(1)(b)(vi)</t>
  </si>
  <si>
    <t>(vi) point (e) of Article 444;</t>
  </si>
  <si>
    <t>Article 433a(1)(b)(vii)</t>
  </si>
  <si>
    <t>(vii) Article 445;</t>
  </si>
  <si>
    <t>Article 433a(1)(b)(viii)</t>
  </si>
  <si>
    <t>(viii) point (a) and (b) of Article 448(1);</t>
  </si>
  <si>
    <t>Article 433a(1)(b)(ix)</t>
  </si>
  <si>
    <t>(ix) point (j) to (l) of Article 449;</t>
  </si>
  <si>
    <t>Article 433a(1)(b)(x)</t>
  </si>
  <si>
    <t>(x) points (a) and (b) of Article 451(1);</t>
  </si>
  <si>
    <t>For Allied Irish Bank, p.l.c. as a large non listed subsidiary under Article 433a(2)
Annual  - Template EU LR1 - LRSum: Summary reconciliation of accounting assets and leverage ratio exposures.
Annual  - Template  EU LR2 - LRCom: Leverage ratio common disclosure.
Annual  - Template EU LR3 - LRSpl: Split-up of on-balance sheet exposures (excluding derivatives, SFTs and exempted exposures).</t>
  </si>
  <si>
    <t>Article 433a(1)(b)(xi)</t>
  </si>
  <si>
    <t>(xi) Article 451a(3);</t>
  </si>
  <si>
    <t>Not applicable due to derogation Article 8 for Allied Irish Bank, p.l.c. Semi annual - Template EU LIQ2 - Net Stable Funding Ratio.</t>
  </si>
  <si>
    <t>Article 433a(1)(b)(xii)</t>
  </si>
  <si>
    <t>(xii) point (g) of Article 452;</t>
  </si>
  <si>
    <t>Article 433a(1)(b)(xiii)</t>
  </si>
  <si>
    <t>(xiii) points (f) to (j) of Article 453;</t>
  </si>
  <si>
    <t>For Allied Irish Bank, p.l.c. as a large non listed subsidiary under Article 433a(2)
Annual  - Template  EU CR3 –  CRM techniques overview:  Disclosure of the use of credit risk mitigation techniques.
Annual  - Template EU CR4 – standardised approach – Credit risk exposure and CRM effects.
Annual - Template EU CR7 – IRB approach – Effect on the RWEAs of credit derivatives used as CRM techniques.
Annual  - Template  EU CR7-A – IRB approach – Disclosure of the extent of the use of CRM techniques.</t>
  </si>
  <si>
    <t>Article 433a(1)(b)(xiv)</t>
  </si>
  <si>
    <t>(xiv)  Article 455(2), points (a), (b) and (c);</t>
  </si>
  <si>
    <t>Not a requirement for Allied Irish Bank, p.l.c.. as a large subsidiary under Article 13.</t>
  </si>
  <si>
    <t>Article 433a(1)(b)(xv)</t>
  </si>
  <si>
    <t>(xv) Article 449a;</t>
  </si>
  <si>
    <t xml:space="preserve">On 6th August 2025, EBA published a No Action Letter concerning the application of provisions related to Pillar 3 disclosures on ESG risks under the EBA Pillar 3 ITS. (EBA/Op/2025/11) It states ‘the EBA recommends that, for the period starting from the reference date of 30 June 2025 until the amendments to the EBA disclosure ITS are adopted and enter into force:...(b) for all institutions other than the institutions mentioned in point (a) above, competent authorities do not prioritise the enforcement of the disclosure of the corresponding ESG-risk disclosure templates, as applicable for each type of institution in accordance with Commission Implementing Regulation (EU) 2024/3172’.  As a large subsidiary under Article 13, Allied Irish Bank, p.l.c meets this criteria. The bank acknowledges the extension of the ESG disclosure requirements under the CRR3 mandate.  The EBA will revise the Pillar 3 Disclosure Framework as part of Step 2 of the CRR3 implementation process, which is currently subject to public consultation. Therefore, Allied Irish Bank, p.l.c has not published any Article 449a disclosures for this reporting date.
</t>
  </si>
  <si>
    <t>Article 433a(1)(b)(xvi)</t>
  </si>
  <si>
    <t>(xvi) Article 449b;</t>
  </si>
  <si>
    <t>Currently not applicable. Annual - Template EU SB1 -Aggregate exposure to shadow banking entities. 
Not a requirement for Allied Irish Bank, p.l.c. until the Regulator stipulates reporting and disclosure requirements as part of Step 2 of CRR 3.</t>
  </si>
  <si>
    <t>Article 433a(1)(c)</t>
  </si>
  <si>
    <t>(c) on a quarterly basis the information referred to in:</t>
  </si>
  <si>
    <t>Article 433a(1)(c)(i)</t>
  </si>
  <si>
    <t>(i) Article 438, points (d), (da) and (h)</t>
  </si>
  <si>
    <t>For Allied Irish Bank, p.l.c. as a large non listed subsidiary under Article 433a(2)
Annual - Template EU OV1 – Overview of risk weighted exposure amounts.
Annual - Template EU CR8 –  RWEA flow statements of credit risk exposures under the IRB approach.
Not applicable. Annual - Template EU CCR7 – RWEA flow statements of CCR exposures under the IMM. AIB does not use the IMM and instead use SA-CCR for derivatives under counterparty credit risk.
Not applicable. Annual - Template EU MR2–B - RWEA flow statements of market risk exposures under the IMA. All market risk is treated under standardised approach.
Not applicable Annual - Template - EU CMS1 – Comparison of modelled and standardised risk weighted exposure amounts at risk level.
Not applicable Annual - Template - EU CMS2 – Comparison of modelled and standardised risk weighted exposure amounts
for credit risk at asset class level.</t>
  </si>
  <si>
    <t>Article 433a(1)(c)(ii)</t>
  </si>
  <si>
    <t>(ii) the key metrics referred to in Article 447;</t>
  </si>
  <si>
    <t>Article 433a(1)(c)(iii)</t>
  </si>
  <si>
    <t>(iii) Article 451a(2).</t>
  </si>
  <si>
    <t>Not applicable due to derogation Article 8 for Allied Irish Bank, p.l.c.:
Quarterly - Template EU LIQ1 - Quantitative information of LCR.
Quarterly - Table  EU LIQB  on qualitative information on LCR, which compliments template EU LIQ1.</t>
  </si>
  <si>
    <t>Article 433a(2)</t>
  </si>
  <si>
    <t>By way of derogation from paragraph 1, large institutions other than G-SIIs that are non-listed institutions shall disclose the information outlined below with the following frequency:</t>
  </si>
  <si>
    <t>Article 433a(2)(a) &amp; (b)</t>
  </si>
  <si>
    <t>(a) all the information required under this Part on an annual basis; (b) the key metrics referred to in Article 447 on a semi-annual basis.</t>
  </si>
  <si>
    <t>Annual -  Template EU KM1 – Key metrics template annually, whilst fulfilling its annual disclosure requirement for Article 438 point (b), which is contained in EU KM1.
Annual - Template EU CC1 - Composition of regulatory own funds.
Annual -Template EU CC2 - Reconciliation of regulatory own funds to balance sheet in the audited financial statements.
Annual - Template EU CR10.1 - Specialised lending : Project finance (Slotting approach).
Not Applicable. Annual - Template EU CR10.2 - Specialised lending : Income-producing real estate and  high volatility commercial real estate (Slotting approach).
Not Applicable. Annual  - Template EU CR10.3 - Specialised lending : Object finance (Slotting approach).
Not Applicable. Annual  - Template EU CR10.4 - Specialised lending : Commodities finance (Slotting approach)
Annual - Template EU CR10.5 Equity exposures under Articles 133 (3) to (6) and 495a(3) CRR
Note. The EBA will revise the Pillar 3 Disclosure Framework as part of Step 2 of the CRR3 implementation process, which is currently subject to public consultation.
Annual - Template EU CCyB1 - Geographical distribution of credit exposures relevant for the calculation of the countercyclical buffer.
Annual - Template EU CCyB2 - Amount of institution-specific countercyclical capital buffer.
Annual  - Template EU CR1 - Performing and non-performing exposures and related provisions.
Annual  - Template  EU CR1-A - Maturity of exposures.
Annual  - Template EU CR2 - Changes in the stock of non-performing loans and advances, (Note at year end if publishing EU CR2-a, AIB will not publish EU CR2).  Due to Allied Irish Bank p.l.c.'s NPL ratio being lower than 5%  AIB publishes Template EU CR2; 
Not applicable. Annual &amp; threshold - Template EU CR2a - Changes in the stock of non-performing loans and advances and related net accumulated recoveries.  Allied Irish Bank p.l.c.'s NPL ratio is lower than 5%. 
Annual  - Template EU CQ1 - Credit quality of forborne exposures.
Not applicable.  Annual &amp; threshold - Template EU CQ2 - Quality of forbearance.  Allied Irish Bank p.l.c.'s  NPL ratio is lower than 5%.
Annual - Template  EU CQ3 - Credit quality of performing and non-performing exposures by past due days.
Annual &amp; threshold based (cols b and d);  Annual (cols a, c, e, f and g only)- Template EU CQ4 - Quality of non-performing exposures by geography.  Note column (b) and (d) are not applicable, because Allied Irish Bank p.l.c.'s NPL ratio is lower than 5%. 
Annual &amp; threshold based (cols b and d); Annual (cols a, c, e and f) - Template EU CQ5 - Credit quality of loans and advances by industry.  Note column (b) and (d) are not applicable, because Allied Irish Bank p.l.c.'s NPL ratio is lower than 5%. 
Not applicable. Annual &amp; threshold - Template EU CQ6 - Collateral valuation - loans and advances.  Allied Irish Bank p.l.c.'s NPL ratio is lower than 5%. 
Annual  - Template EU CQ7 - Collateral obtained by taking possession and execution processes. 
Not applicable.  Annual &amp; threshold - Template EU CQ8 - Collateral obtained by taking possession and execution processes – vintage breakdown.  Allied Irish Bank p.l.c.'s NPL ratio is lower than 5%. taking possession and execution processes – vintage breakdown.
Annual  - Template EU LR1 - LRSum: Summary reconciliation of accounting assets and leverage ratio exposures.
Annual - Template  EU LR2 - LRCom: Leverage ratio common disclosure.
Annual - Template EU LR3 - LRSpl: Split-up of on-balance sheet exposures (excluding derivatives, SFTs and exempted exposures).
Annual - Template  EU CR3 –  CRM techniques overview:  Disclosure of the use of credit risk mitigation techniques.
Annual - Template EU CR4 – standardised approach – Credit risk exposure and CRM effects.
Annual - Template EU CR7 – IRB approach – Effect on the RWEAs of credit derivatives used as CRM techniques.
Annual - Template  EU CR7-A – IRB approach – Disclosure of the extent of the use of CRM techniques.
Annual - Template EU OV1 – Overview of risk weighted exposure amounts.
Annual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Not applicable.  Quarterly - Template - EU CMS1 – Comparison of modelled and standardised risk weighted exposure amounts at risk level.
Not applicable. Quarterly - Template - EU CMS2 – Comparison of modelled and standardised risk weighted exposure amounts
for credit risk at asset class level.</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</si>
  <si>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</si>
  <si>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</si>
  <si>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</si>
  <si>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</si>
  <si>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Article 433b(1)</t>
  </si>
  <si>
    <t>Small and non-complex institutions shall disclose the information referred to in the following provisions on an annual basis:</t>
  </si>
  <si>
    <t>Article 433b(1) (a)</t>
  </si>
  <si>
    <t>(a) Article 435(1), points (a), (e) and (f);</t>
  </si>
  <si>
    <t>Article 433b(1) (b)</t>
  </si>
  <si>
    <t>(b) Article 438, points (c), (d) and (da);</t>
  </si>
  <si>
    <t>Article 433b(1) (c)</t>
  </si>
  <si>
    <t>(c) Article 442, points (c) and (d);</t>
  </si>
  <si>
    <t>Article 433b(1) (d)</t>
  </si>
  <si>
    <t>(d) the key metrics referred to in Article 447;</t>
  </si>
  <si>
    <t>Article 433b(1) (e)</t>
  </si>
  <si>
    <t>(e) Article 449a;</t>
  </si>
  <si>
    <t>Article 433b(1) (f)</t>
  </si>
  <si>
    <t>(f) Article 449b;</t>
  </si>
  <si>
    <t>Article 433b(1) (g)</t>
  </si>
  <si>
    <t>(g) Article 450(1), points (a) to (d), (h), (i) and (j).</t>
  </si>
  <si>
    <t>Article 433b(2)</t>
  </si>
  <si>
    <t>By way of derogation from paragraph 1 of this Article, small and non-complex institutions that are non- listed institutions shall disclose the key metrics referred to in Article 447 and ESG risks referred to in Article 449a on an annual basis.</t>
  </si>
  <si>
    <t>Article 433c</t>
  </si>
  <si>
    <t>Article 433c Disclosures by other institutions</t>
  </si>
  <si>
    <t>Article 433c(1)</t>
  </si>
  <si>
    <t>Institutions that are not subject to Article 433a or 433b shall disclose the information outlined below with the following frequency:</t>
  </si>
  <si>
    <t>Article 433c(1)(a)</t>
  </si>
  <si>
    <t>Article 433c(1)(b)</t>
  </si>
  <si>
    <t>(b) the key metrics referred to in Article 447 on a semi-annual basis.</t>
  </si>
  <si>
    <t>Article 433c(2)</t>
  </si>
  <si>
    <t>By way of derogation from paragraph 1 of this Article, other institutions that are non-listed institutions shall disclose the following information on an annual basis:</t>
  </si>
  <si>
    <t>Article 433c(2)(a)</t>
  </si>
  <si>
    <t>(a) points (a), (e) and (f) of Article 435(1);</t>
  </si>
  <si>
    <t>Article 433c(2)(b)</t>
  </si>
  <si>
    <t>(b) points (a, (b) and (c) of Article 435(2);</t>
  </si>
  <si>
    <t>Article 433c(2)(c)</t>
  </si>
  <si>
    <t>(c) point (a) of Article 437;</t>
  </si>
  <si>
    <t>Article 433c(2)(d)</t>
  </si>
  <si>
    <t>(d) Article 438, points (c), (d) and (da)</t>
  </si>
  <si>
    <t>Article 433c(2)(da)</t>
  </si>
  <si>
    <t>(da) Article 442, points (c) and (d)</t>
  </si>
  <si>
    <t>Article 433c(2)(e)</t>
  </si>
  <si>
    <t>(e) the key metrics referred to in Article 447;</t>
  </si>
  <si>
    <t>Article 433c(2)(ea)</t>
  </si>
  <si>
    <t>(ea) the key metrics referred to in Article 449a;</t>
  </si>
  <si>
    <t>Article 433c(2)(eb)</t>
  </si>
  <si>
    <t>(eb) the key metrics referred to in Article 449b;</t>
  </si>
  <si>
    <t>Article 433c(2)(f)</t>
  </si>
  <si>
    <t>(f) points (a) to (d), (h) to (k) of Article 450(1).</t>
  </si>
  <si>
    <t>Article 434</t>
  </si>
  <si>
    <t>Article 434 Means of disclosures</t>
  </si>
  <si>
    <t>Article 434(1)</t>
  </si>
  <si>
    <t>1. Institutions other than small and non-complex institutions shall submit all information required under Titles II and III in electronic format to EBA no later than the date on which they publish their financial statements or financial reports for the corresponding period, where applicable, or as soon as possible thereafter. EBA shall publish that information, together with its submission date, on its website. 
EBA shall ensure that disclosures made on its website contain information identical to that which institutions submitted to EBA. Institutions shall have the right to resubmit to EBA the information in accordance with the technical standards referred to in Article 434a. EBA shall make available on its website the date when the resubmission took place.
EBA shall prepare and keep up-to-date a tool that specifies the mapping of the templates and tables for disclosures with those on supervisory reporting. The mapping tool shall be accessible to the public on the EBA website.
Institutions may continue to publish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 Institutions may include in their website a link to the EBA website where the prudential information is published in a centralised manner.</t>
  </si>
  <si>
    <t xml:space="preserve">AIB will submit its Pillar 3 disclosures to the EBA in xbrl and pdf format using separate zip files, the EBA shall then publish the disclosures on its website. 
The Pillar 3 disclosures are published on AIB Group’s website (https://aib.ie/investorrelations).
During the transitional period for 2025 Pillar 3 publications (June, September, December), AIB may publish on AIB Groups website prior to submitting to EBA. 
For 2026 Pillar 3 publication onwards, AIB will not publish on the AIB Group's website before the respective submission to the EBA. </t>
  </si>
  <si>
    <t>Article 434(2)</t>
  </si>
  <si>
    <t>2. Institutions other than small and non-complex institutions shall submit the disclosures required under Articles 433a and 433c in electronic format to EBA no later than the date on which they publish their financial statements or financial reports for the corresponding period or as soon as possible thereafter. If the financial reports are published before the submission of information in accordance with Article 430 for the same period, disclosures can be submitted on the same date as supervisory reporting or as soon as possible thereafter. If disclosure is required to be made for a period when an institution does not prepare any financial report, the institution shall submit to EBA the information on disclosures as soon as possible following the end of that period.</t>
  </si>
  <si>
    <t xml:space="preserve">AIB will submit the Pillar 3 disclosures to the EBA under Article 433a in xbrl and pdf format using separate zip files, as soon as possible after the publication of the financial report for the corresponding period on an annual and semi-annual basis. 
AIB will submit the quarterly Pillar 3 disclosures to the EBA as soon as possible after the submission of the quarterly returns to the regulator. </t>
  </si>
  <si>
    <t>Article 434(3)</t>
  </si>
  <si>
    <t>3. By way of derogation from paragraphs 1 and 2 of this Article, institutions may submit to EBA the information required under Article 450 separately from the other information required under Titles II and III no later than two months after the date on which institutions publish their financial statements for the corresponding year.</t>
  </si>
  <si>
    <t xml:space="preserve">AIB will submit remuneration disclosures required under Article 450 separately from the other disclosures to the EBA no later than 2 months after the publication of the annual financial statements. </t>
  </si>
  <si>
    <t>Article 434(4)</t>
  </si>
  <si>
    <t>4. EBA shall publish on its website the disclosures of small and non-complex institutions on the basis of the information reported by those institutions to competent authorities in accordance with Article 430.</t>
  </si>
  <si>
    <t>Not applicable. This is an EBA activity.</t>
  </si>
  <si>
    <t>Article 434(5)</t>
  </si>
  <si>
    <t>5. Ownership of the data and the responsibility for their accuracy shall remain with the institutions that produce them. EBA shall provide for a single access point for institutions’ disclosures and shall make available on its website an archive of the information required to be disclosed in accordance with this Part. That archive shall be kept accessible for a period that shall be no less than the storage period set by national law for information included in the institutions’ financial reports.</t>
  </si>
  <si>
    <t xml:space="preserve">
Allied Irish Banks p.l.c disclosures are in accordance with formal policies and internal processes, systems and controls.</t>
  </si>
  <si>
    <t>Article 434(6)</t>
  </si>
  <si>
    <t>6. EBA shall monitor the number of visits to its single access point for institutions’ disclosures and include the related statistics in its annual reports.</t>
  </si>
  <si>
    <t>This is an EBA activity</t>
  </si>
  <si>
    <t>Article 434a</t>
  </si>
  <si>
    <t>Article 434a Uniform disclosure formats</t>
  </si>
  <si>
    <t>EBA shall develop draft implementing technical standards to specify uniform disclosure formats, and information on the resubmission policy, and shall develop IT solutions, including instructions, for disclosures required under Titles II and III.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10 July 2025. 
Power is conferred on the Commission to adopt those implementing technical standards in accordance with Article 15 of Regulation (EU) No 1093/2010.</t>
  </si>
  <si>
    <t>EBA published ITS 2024/3172 on 31/12/2024: COMMISSION IMPLEMENTING REGULATION (EU) 2024/3172 of 29 November 2024 laying down implementing technical standards for the application of Regulation (EU) No 575/2013 of the European Parliament and of the Council with regard to public disclosures by institutions of the information referred to in Part Eight, Titles II and III, of that Regulation, and repealing Commission Implementing Regulation (EU) 2021/637
AIB is compliant with the ITS as per EU official journal.
AIB will monitor EBA publications for the resubmission policy and IT solutions for disclosures (Pillar 3 disclosures hub) required under Titles II and III.</t>
  </si>
  <si>
    <t>Article 434b</t>
  </si>
  <si>
    <t>Accessibility of information on the European single access point</t>
  </si>
  <si>
    <t>Article 434b(1)</t>
  </si>
  <si>
    <t>From 10 January 2030, when making public any information referred to in Part Eight of this Regulation, the institutions shall submit that information at the same time to the relevant collection body referred to in paragraph 3 of this Article for the purpose of making it accessible on the European single access point (ESAP) established under Regulation (EU) 2023/2859 of the European Parliament and of the Council (1).
That information shall comply with the following requirements:</t>
  </si>
  <si>
    <t xml:space="preserve">AIB will submit Pillar 3 Disclosures to the EBA via the Pillar 3 data hub (P3DH) infrastructure. The EBA will feed this information into the ESAP by 2030.
</t>
  </si>
  <si>
    <t>Article 434b(1)(a)</t>
  </si>
  <si>
    <t>(a) be submitted in a data extractable format as defined in Article 2, point (3), of Regulation (EU) 2023/2859 or, where required by Union law, in a machine-readable format, as defined in Article 2, point (4), of that Regulation;</t>
  </si>
  <si>
    <t>AIB will follow the IT solution to submit data in a machine readable format i.e. XBRL and PDF using separate zip files.</t>
  </si>
  <si>
    <t>Article 434b(1)(b)</t>
  </si>
  <si>
    <t xml:space="preserve">(b) be accompanied by the following metadata:
</t>
  </si>
  <si>
    <t>The following metadata will accompany the submission:</t>
  </si>
  <si>
    <t>Article 434b(1)(b)(i)</t>
  </si>
  <si>
    <t>(i)  all the names of the institution to which the information relates;</t>
  </si>
  <si>
    <t>AIB will follow the IT solution to ensure the name Allied Irish Banks p.l.c is contained in the required location within the Pillar 3 Disclosures.</t>
  </si>
  <si>
    <t>Article 434b(1)(b)(ii)</t>
  </si>
  <si>
    <t>(ii) the legal entity identifier of the institution, as specified pursuant to Article 7(4), point (b), of Regulation (EU) 2023/2859;</t>
  </si>
  <si>
    <t>AIB will follow the IT solution to ensure the LEI code 635400AKJBGNS5WNQL34 is contained in the required location within the Pillar 3 Disclosures.</t>
  </si>
  <si>
    <t>Article 434b(1)(b)(iii)</t>
  </si>
  <si>
    <t>(iii) the size of the institution by category, as specified pursuant to Article 7(4), point (d), of that Regulation;</t>
  </si>
  <si>
    <t>Allied Irish Bank, p.l.c. will follow the  IT solution to ensure  the size of the institution is disclosed in the required location within Pillar 3 disclosures. i.e. as a large subsidiary prepares disclosures in line with Article 433a Disclosures by large institutions.</t>
  </si>
  <si>
    <t>Article 434b(1)(b)(iv)</t>
  </si>
  <si>
    <t>(iv) the type of information, as classified pursuant to Article 7(4), point (c), of that Regulation;</t>
  </si>
  <si>
    <t xml:space="preserve">Allied Irish Bank, p.l.c. will follow the IT solution to ensure the type of information disclosed is identified within the required location of the Pillar 3 Disclosures i.e   the required regulatory disclosures referred to in Part Eight, Titles II and III under Regulation (EU) No 575/2013 (of the European Parliament and of the Council of 26 June 2013 on prudential requirements for credit institutions and amending Regulation (EU) No 648/2012) and Bank Recovery and Resolution Directive 'BRRD	II', (Directive 2014/59/EU, amended by Directive (EU) 2019/879) as outlined in the introduction of the Pillar 3 Disclosures. The information disclosed is mandatory. </t>
  </si>
  <si>
    <t>Article 434b(1)(b)(v)</t>
  </si>
  <si>
    <t>(v) an indication of whether the information contains personal data.</t>
  </si>
  <si>
    <t>Allied Irish Bank, p.l.c. will follow the  IT solution to ensure there is an indication of whether personal data is contained in the Pillar 3 Disclosures i.e. no personal data contained within the document.</t>
  </si>
  <si>
    <t>Article 434b(2)</t>
  </si>
  <si>
    <t>For the purposes of paragraph 1, point (b)(ii), institutions shall obtain a legal entity identifier.</t>
  </si>
  <si>
    <t>Allied Irish Banks p.l.c has the legal entity identifier 3U8WV1YX2VMUHH7Z1Q21.</t>
  </si>
  <si>
    <t>Article 434b(3)</t>
  </si>
  <si>
    <t>For the purpose of making the information referred to in paragraph 1 of this Article accessible on ESAP, the collection body as defined in Article 2, point (2), of Regulation (EU) 2023/2859 shall be EBA.</t>
  </si>
  <si>
    <t>AIB will submit the disclosures to the EBA as collection body.</t>
  </si>
  <si>
    <t>Article 434b(4)</t>
  </si>
  <si>
    <t>For the purpose of ensuring the efficient collection and management of information submitted in accordance with paragraph 1, EBA shall develop draft implementing technical standards to specify:</t>
  </si>
  <si>
    <t xml:space="preserve">EBA published EBA/ITS/2025/01 on the 12.02.2025. 
AIB is compliant with this ITS. </t>
  </si>
  <si>
    <t>Article 434b(4)(a)</t>
  </si>
  <si>
    <t>(a) any other metadata to accompany the information;</t>
  </si>
  <si>
    <t>Article 434b(4)(b)</t>
  </si>
  <si>
    <t>(b) the structuring of data in the information;</t>
  </si>
  <si>
    <t xml:space="preserve">AIB will structure the Pillar 3 data as per annotated table layout and follow the DPM 4.1 issued by the EBA. </t>
  </si>
  <si>
    <t>Article 434b(4) (c)</t>
  </si>
  <si>
    <t>(c) for which information a machine-readable format is required and, in such cases, which machine-readable format is to be used.</t>
  </si>
  <si>
    <t>Allied Irish Banks p.l.c will submit Pillar 3 Disclosures  to the EBA in xbrl and pdf format using separate zip files.</t>
  </si>
  <si>
    <t>For the purposes of point (c), EBA shall assess the advantages and disadvantages of different machine-readable formats and conduct appropriate field test</t>
  </si>
  <si>
    <t>EBA shall submit those draft implementing technical standards to the Commission.</t>
  </si>
  <si>
    <t>Power is conferred on the Commission to adopt the implementing technical standards referred to in the first subparagraph of this paragraph in accordance with Article 15 of Regulation (EU) No 1093/2010.</t>
  </si>
  <si>
    <t xml:space="preserve">This relates to powers of the Commission. </t>
  </si>
  <si>
    <t>Article 434b(5)</t>
  </si>
  <si>
    <t>5. Where necessary, EBA shall adopt guidelines to ensure that the metadata submitted in accordance with paragraph 4, first subparagraph, point (a), are correct.</t>
  </si>
  <si>
    <t>Article 434c</t>
  </si>
  <si>
    <t>Report on the feasibility of the use of information reported by institutions other than small and non-complex institutions to publish an extended set of disclosures on the EBA website</t>
  </si>
  <si>
    <t xml:space="preserve">This is an EBA activity. AIB will monitor any reports published by the EBA. </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</si>
  <si>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</si>
  <si>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</si>
  <si>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</si>
  <si>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</si>
  <si>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Article 435(1)(a)</t>
  </si>
  <si>
    <t>(a) the strategies and processes to manage those categories of risks;</t>
  </si>
  <si>
    <t>Article 435(1)(b)</t>
  </si>
  <si>
    <t>(b) the structure and organisation of the relevant risk management function including information on the basis of its authority, its powers and accountability in accordance with the institution's incorporation and governing documents;</t>
  </si>
  <si>
    <t>Article 435(1)(c)</t>
  </si>
  <si>
    <t>(c) the scope and nature of risk reporting and measurement systems;</t>
  </si>
  <si>
    <t>Article 435(1)(d)</t>
  </si>
  <si>
    <t>(d) the policies for hedging and mitigating risk, and the strategies and processes for monitoring the continuing effectiveness of hedges and mitigants;</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</si>
  <si>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</si>
  <si>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</si>
  <si>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Article 435(1)(f)</t>
  </si>
  <si>
    <t>(f) a concise risk statement approved by the management body succinctly describing the relevant institution's overall risk profile associated with the business strategy; that statement shall include:</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</si>
  <si>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</si>
  <si>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</si>
  <si>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</si>
  <si>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</si>
  <si>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Article 435(2)</t>
  </si>
  <si>
    <t>Institutions shall disclose the following information regarding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</si>
  <si>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</si>
  <si>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</si>
  <si>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</si>
  <si>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</si>
  <si>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</si>
  <si>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</si>
  <si>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</si>
  <si>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</si>
  <si>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</si>
  <si>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</si>
  <si>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</si>
  <si>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</si>
  <si>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Introduction.</t>
  </si>
  <si>
    <t>Institutions shall disclose the following information regarding the scope of application of this Regulation as follows:</t>
  </si>
  <si>
    <t>Article 436(a)</t>
  </si>
  <si>
    <t>(a) the name of the institution to which this Regulation applies;</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</si>
  <si>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</si>
  <si>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</si>
  <si>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</si>
  <si>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</si>
  <si>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</si>
  <si>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</si>
  <si>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</si>
  <si>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</si>
  <si>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Article 436(f)</t>
  </si>
  <si>
    <t>(f) any current or expected material practical or legal impediment to the prompt transfer of own funds or to the repayment of liabilities between the parent undertaking and its subsidiaries;</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</si>
  <si>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</si>
  <si>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</si>
  <si>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</si>
  <si>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</si>
  <si>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</si>
  <si>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</si>
  <si>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</si>
  <si>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</si>
  <si>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</si>
  <si>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Annual - Template EU CC1 - Composition of regulatory own funds. 
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</si>
  <si>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</si>
  <si>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</si>
  <si>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</si>
  <si>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</si>
  <si>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</si>
  <si>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</si>
  <si>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</si>
  <si>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Annual - Template EU CC1 - Composition of regulatory own funds.</t>
  </si>
  <si>
    <t>Article 437(d)(i)</t>
  </si>
  <si>
    <t>(i) each prudential filter applied pursuant to Articles 32 to 35;</t>
  </si>
  <si>
    <t>Article 437(d)(ii)</t>
  </si>
  <si>
    <t>(ii) items deducted pursuant to Articles 36, 56 and 66;</t>
  </si>
  <si>
    <t>Article 437(d)(iii)</t>
  </si>
  <si>
    <t>(iii) items not deducted pursuant to Articles 47, 48, 56, 66 and 79;</t>
  </si>
  <si>
    <t>Article 437(e)</t>
  </si>
  <si>
    <t>(e) a description of all restrictions applied to the calculation of own funds in accordance with this Regulation and the instruments, prudential filters and deductions to which those restrictions apply;</t>
  </si>
  <si>
    <t>Article 437(f)</t>
  </si>
  <si>
    <t>(f) a comprehensive explanation of the basis on which capital ratios are calculated where those capital ratios are calculated by using elements of own funds determined on a basis other than the basis laid down in this Regulation.</t>
  </si>
  <si>
    <t>Article 437a</t>
  </si>
  <si>
    <t>Article 437a Disclosure of own funds and eligible liabilities</t>
  </si>
  <si>
    <t>Institutions that are subject to Article 92a or 92b shall disclose the following information regarding their own funds and eligible liabilities:</t>
  </si>
  <si>
    <t>Article 437a(a)</t>
  </si>
  <si>
    <t>(a) the composition of their own funds and eligible liabilities, their maturity and their main features;</t>
  </si>
  <si>
    <t>Article 437a(b)</t>
  </si>
  <si>
    <t>(b)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</si>
  <si>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</si>
  <si>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</si>
  <si>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</si>
  <si>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</si>
  <si>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</si>
  <si>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</si>
  <si>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</si>
  <si>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</si>
  <si>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</si>
  <si>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</si>
  <si>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</si>
  <si>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Article 104(1), point (a), of Directive 2013/36/EU to address risks other than the risk of excessive leverage and its composition;</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</si>
  <si>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</si>
  <si>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</si>
  <si>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</si>
  <si>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</si>
  <si>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 exposure amount as calculated in accordance with Article 92(3) and the corresponding own funds requirements as determined in accordance with Article 92(2), to be broken down by the different risk categories or risk exposure classes, as 
applicable, set out in Part Three and, where applicable, an explanation of the effect on the calculation of the own funds and risk-weighted exposure amounts that results from applying capital floors and not deducting items from own funds;</t>
  </si>
  <si>
    <t>Annual  - Template EU OV1 – Overview of total risk exposure amounts.
Not applicable. Quarterly Template EU CMS1 Template EU CMS1 – Comparison of modelled and standardised risk weighted exposure amounts at risk level
Not applicable. Quarterly Template EU CMS2 Template EU CMS2 – Comparison of modelled and standardised risk weighted exposure amounts for credit risk at asset class level
Not applicable. Quarterly EU CVA4 – RWEA flow statements of credit valuation adjustment risk under the Standardised Approach 
Not applicable. Annual Template EU OR2 - Business Indicator, components and subcomponents. Not a requirement for Allied Irish Bank, p.l.c. as a large subsidiary under Article 13.
Final operational risk disclosures to be confirmed under Step 2 of CRR3
Not applicable. Annual Template EU OR3 - Operational risk own funds requirements and risk exposure amounts. Not a requirement for Allied Irish Bank, p.l.c. as a large subsidiary under Article 13.
Final operational risk disclosures to be confirmed under Step 2 of CRR3
Additional explanation is currently not relevant.</t>
  </si>
  <si>
    <t>Article 438(da)</t>
  </si>
  <si>
    <t>(da) where required to calculate the un-floored total risk exposure amount as calculated in accordance with Article 92(4), and the standardised total risk exposure amount as calculated in accordance with Article 92(5), to be broken down by the different risk categories or risk exposure classes, as applicable, set out in Part Three and, where applicable, an explanation of the effect on the calculation of own funds and risk-weighted exposure amounts that results from applying capital floors and not deducting items from own funds;</t>
  </si>
  <si>
    <t>Not applicable. Quarterly Template EU CMS1 Template EU CMS1 – Comparison of modelled and standardised risk weighted exposure amounts at risk level
Not applicable. Quarterly Template EU CMS2 Template EU CMS2 – Comparison of modelled and standardised risk weighted exposure amounts for credit risk at asset class level
Additional explanation is currently not relevant.</t>
  </si>
  <si>
    <t>Article 438(e)</t>
  </si>
  <si>
    <t>(e) the on- and off-balance-sheet exposures, the risk-weighted exposure amounts and associated expected losses for each category of specialised lending referred to in Article 153(5) Table 1, and the on- and off-balance- sheet exposures and risk-weighted exposure amounts for the categories of equity exposures set out in Article 133(3) to (6), and Article 495a(3)</t>
  </si>
  <si>
    <t>Annual - Template EU CR10.1 - Specialised lending : Project finance (Slotting approach).
Not Applicable. Annual - Template EU CR10.2 - Specialised lending : Income-producing real estate and  high volatility commercial real estate (Slotting approach).
Not Applicable. Annual  - Template EU CR10.3 - Specialised lending : Object finance (Slotting approach).
Not Applicable. Annual  - Template EU CR10.4 - Specialised lending : Commodities finance (Slotting approach)
Annual - Template EU CR10.5 Equity exposures under Articles 133 (3) to (6) and 495a(3) CRR
Note. The EBA will revise the Pillar 3 Disclosure Framework as part of Step 2 of the CRR3 implementation process, which is currently subject to public consultation.</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</si>
  <si>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</si>
  <si>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</si>
  <si>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 Template EU INS1 - Insurance participations. Article 49 is not applicable.</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</si>
  <si>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</si>
  <si>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</si>
  <si>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 Template EU INS2 -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</si>
  <si>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</si>
  <si>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</si>
  <si>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Annual - Template EU CR8 – RWEA flow statements of credit risk exposures under the IRB approach.
Not applicable. Annual- Template EU CCR7 – RWEA flow statements of CCR exposures under the IMM. AIB does not use the IMM and instead use SA-CCR for derivatives under counterparty credit risk.
Not applicable. Annual - Template EU MR2–B - RWEA flow statements of market risk exposures under the IMA. All market risk is treated under standardised approach.
Not applicable. Annual EU CVA4 – RWEA flow statements of credit valuation adjustment risk under the Standardised Approach</t>
  </si>
  <si>
    <t>Article 439</t>
  </si>
  <si>
    <t>Article 439 Disclosure of exposures to counterparty credit risk</t>
  </si>
  <si>
    <t>Institutions shall disclose the following information regarding their exposure to counterparty credit risk as referred to in Chapter 6 of Title II of Part Three:</t>
  </si>
  <si>
    <t>Article 439(a)</t>
  </si>
  <si>
    <t>(a) a description of the methodology used to assign internal capital and credit limits for counterparty credit exposures, including the methods to assign those limits to exposures to central counterparties;</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</si>
  <si>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</si>
  <si>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</si>
  <si>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</si>
  <si>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</si>
  <si>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</si>
  <si>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</si>
  <si>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</si>
  <si>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</si>
  <si>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</si>
  <si>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</si>
  <si>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</si>
  <si>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</si>
  <si>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</si>
  <si>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</si>
  <si>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</si>
  <si>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</si>
  <si>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</si>
  <si>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</si>
  <si>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</si>
  <si>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</si>
  <si>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</si>
  <si>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</si>
  <si>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</si>
  <si>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</si>
  <si>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</si>
  <si>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</si>
  <si>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</si>
  <si>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</si>
  <si>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</si>
  <si>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</si>
  <si>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Annual - Template EU CCyB1 - Geographical distribution of credit exposures relevant for the calculation of the countercyclical buffer.</t>
  </si>
  <si>
    <t>Article 440(b)</t>
  </si>
  <si>
    <t>(b) the amount of their institution-specific countercyclical capital buffer.</t>
  </si>
  <si>
    <t>Annual - Template EU CCyB2 - Amount of institution-specific countercyclical capital buffer.</t>
  </si>
  <si>
    <t>Article 441</t>
  </si>
  <si>
    <t>Article 441 Disclosure of indicators of global systemic importance</t>
  </si>
  <si>
    <t>G-SIIs shall disclose, on an annual basis, the values of the indicators used for determining their score in accordance with the identification methodology referred to in Article 131 of Directive 2013/36/EU.</t>
  </si>
  <si>
    <t>Not applicable. AIB is an O-SII.</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</si>
  <si>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</si>
  <si>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</si>
  <si>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</si>
  <si>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</si>
  <si>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</si>
  <si>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</si>
  <si>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</si>
  <si>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</si>
  <si>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</si>
  <si>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</si>
  <si>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Annual - Template EU CR1 - Performing and non-performing exposures and related provisions. 
Not applicable. Annual &amp; threshold - Template EU CR2a - Changes in the stock of non-performing loans and advances and related net accumulated recoveries.  Allied Irish Bank p.l.c.'s NPL ratio is lower than 5%. 
Annual - Template EU CQ1 - Credit quality of forborne exposures. 
Annual &amp; threshold - Template EU CQ2 - Quality of forbearance.   Allied Irish Bank p.l.c.'s NPL ratio is lower than 5%.
Annual &amp; threshold based (cols b and d);  Semi annual (cols a, c, e, f and g only)- Template EU CQ4 - Quality of non-performing exposures by geography.  Note column (b) and (d) are not applicable, because Allied Irish Bank p.l.c.'s NPL ratio is lower than 5%. 
Annual &amp; threshold based (cols b and d); Semi annual (cols a, c, e and f) - Template EU CQ5 - Credit quality of loans and advances by industry.  Note column (b) and (d) are not applicable, because Allied Irish Bank p.l.c.'s NPL ratio is lower than 5%. 
Not applicable. Annual &amp; threshold - Template EU CQ6 - Collateral valuation - loans and advances.  Allied Irish Bank p.l.c.'s  NPL ratio is lower than 5%. 
Annual - Template EU CQ7 - Collateral obtained by taking possession and execution processes. 
Not applicable.  Annual &amp; threshold - Template EU CQ8 - Collateral obtained by taking possession and execution processes – vintage breakdown.  Allied Irish Bank p.l.c.'s NPL ratio is lower than 5%.</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</si>
  <si>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</si>
  <si>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</si>
  <si>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</si>
  <si>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</si>
  <si>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</si>
  <si>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Annual - Template EU CR1 - Performing and non-performing exposures and related provisions. 
Annual &amp; threshold based (columns b and d); Annual (columns a, c, e, f and g only) - Template EU CQ4 - Quality of non-performing exposures by geography. Note column (b) and (d) are not applicable as Allied Irish Bank p.l.c.'s NPL ratio is lower than 5%. 
Annual &amp; threshold based (columns b and d); Annual (columns a, c, e and f) - Template EU CQ5 - Credit quality of loans and advances by industry. Note column (b) and (d) are not applicable as Allied Irish Bank p.l.c.'s NPL ratio is lower than 5%.</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</si>
  <si>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</si>
  <si>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</si>
  <si>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Annual - Template EU CR2 - Changes in the stock of non-performing loans and advances, (Note at year end if publishing EU CR2-a, AIB will not publish EU CR2); Note Allied Irish Bank, p.l.c.'s NPL is lower than 5%.
Not applicable. Annual &amp; threshold - Template EU CR2a: Changes in the stock of non-performing loans and advances and related net accumulated recoveries.  Allied Irish Bank, p.l.c.'s NPL ratio is lower than 5%.</t>
  </si>
  <si>
    <t>Article 442(g)</t>
  </si>
  <si>
    <t>(g) the breakdown of loans and debt securities by residual maturity.</t>
  </si>
  <si>
    <t>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</si>
  <si>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</si>
  <si>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</si>
  <si>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</si>
  <si>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</si>
  <si>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</si>
  <si>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</si>
  <si>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</si>
  <si>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</si>
  <si>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</si>
  <si>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</si>
  <si>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</si>
  <si>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</si>
  <si>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</si>
  <si>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</si>
  <si>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</si>
  <si>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</si>
  <si>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Not a requirement for Allied Irish Bank, p.l.c. as a large subsidiary under Article 13.
Not applicable. Template EU CR4 – standardised approach - Credit risk exposure and CRM effects. Not a requirement for Allied Irish Bank, p.l.c. as a large subsidiary under Article 13.
Not applicable. Template EU CR5 – standardised approach. Not a requirement for Allied Irish Bank, p.l.c. as a large subsidiary under Article 13.
Not applicable. Template EU CCR3 – standardised approach - CCR exposures by regulatory exposure class and risk weights.. Not a requirement for Allied Irish Bank, p.l.c. as a large subsidiary under Article 13.
Annual - Template EU CC1 - Composition of regulatory own
funds.</t>
  </si>
  <si>
    <t xml:space="preserve">Article 445 </t>
  </si>
  <si>
    <t>Article 445 Disclosure of exposure to market risk</t>
  </si>
  <si>
    <t>Article 445</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</si>
  <si>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</si>
  <si>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 requirement for Allied Irish Bank, p.l.c. as a large subsidiary under Article 13. </t>
  </si>
  <si>
    <t>Disclosure of exposures to market risk under the standardised approach</t>
  </si>
  <si>
    <t>Article 445 (1)</t>
  </si>
  <si>
    <t>Institutions that have not been granted permission by competent authorities to use the alternative internal model approach as set out in Article 325az, and that use the simplified standardised approach in accordance with Article 325a or the alternative standardised approach in accordance with Part Three, Title IV, Chapter 1a, shall disclose an overview of their trading book positions.</t>
  </si>
  <si>
    <t>Article 445 (2)</t>
  </si>
  <si>
    <t>Institutions calculating their own funds requirements in accordance with Part Three, Title IV, Chapter 1a, shall disclose their total own funds requirements, own funds requirements for the sensitivities-based method, default risk charge and own funds requirements for residual risks. The disclosure of own funds requirements for the measures of the sensitivities-based method and for default risk shall be broken down into the following instruments:</t>
  </si>
  <si>
    <t>Article 445 (2)(a)</t>
  </si>
  <si>
    <t>(a) financial instruments other than securitisation instruments held in the trading book, with a breakdown by risk class, and a separate identification of the own funds requirements for default risk;</t>
  </si>
  <si>
    <t>Article 445 (2)(b)</t>
  </si>
  <si>
    <t>(b) securitisation instruments not held in the ACTP, with a separate identification of the own funds requirements for credit spread risk and of the own funds requirements for default risk;</t>
  </si>
  <si>
    <t>Article 445 (2)(c)</t>
  </si>
  <si>
    <t>(c) securitisation instruments held in the ACTP, with a separate identification of the own funds requirements for credit spread risk and of the own funds requirements for default risk.</t>
  </si>
  <si>
    <t>Article 445a</t>
  </si>
  <si>
    <t>Disclosure of CVA risk</t>
  </si>
  <si>
    <t>Article 445a (1)</t>
  </si>
  <si>
    <t>Institutions subject to the own funds requirements for CVA risk shall disclose the following information:</t>
  </si>
  <si>
    <t>Article 445a (1)(a)</t>
  </si>
  <si>
    <t>(a) an overview of their processes to identify, measure, hedge and monitor their CVA risk;</t>
  </si>
  <si>
    <t>Article 445a (1)(b)</t>
  </si>
  <si>
    <t>(b)  whether institutions meet all of the conditions set out in Article 273a(2); where those conditions are met, whether institutions have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</si>
  <si>
    <t>Article 445a (1)(c)</t>
  </si>
  <si>
    <t>(c) the total number of counterparties for which the standardised 
approach is used, with a breakdown by counterparty types.</t>
  </si>
  <si>
    <t>Article 445a (2)</t>
  </si>
  <si>
    <t>Institutions using the standardised approach set out in Article 383 for calculating the own funds requirements for CVA risk shall disclose, in addition to the information referred to in paragraph 1 of this Article, the following information:</t>
  </si>
  <si>
    <t>Article 445a (2)(a)</t>
  </si>
  <si>
    <t>(2)(a) the structure and the organisation of their internal CVA risk management function and governance;</t>
  </si>
  <si>
    <t>Article 445a (2)(b)</t>
  </si>
  <si>
    <t>(2)(b) their total own funds requirements for CVA risk under the standardised approach with a breakdown by risk class;</t>
  </si>
  <si>
    <t>Article 445a (2)(c)</t>
  </si>
  <si>
    <t>(2)(c) an overview of the eligible hedges used in that calculation, with a breakdown by type of instruments set out in Article 386(2).</t>
  </si>
  <si>
    <t>Article 445a (3)</t>
  </si>
  <si>
    <t>Institutions using the basic approach set out in Article 384 for calculating the own funds requirements for CVA risk shall disclose, in addition to the information referred to in paragraph 1 of this Article, the following information:</t>
  </si>
  <si>
    <t>Article 445a (3)(a)</t>
  </si>
  <si>
    <t>(3)(a) their total own funds requirements for CVA risk under the basic approach, and the components BACVAtotal and BACVAcsr-hedged;</t>
  </si>
  <si>
    <t>Article 445a (3)(b)</t>
  </si>
  <si>
    <t>(3)(b) an overview of the eligible hedges used in that calculation, with a breakdown by type of instruments set out in Article 386(3)</t>
  </si>
  <si>
    <t>Article 446</t>
  </si>
  <si>
    <t xml:space="preserve">Article 446 Disclosure of operational risk </t>
  </si>
  <si>
    <t>Article 446 (1)</t>
  </si>
  <si>
    <t>Institutions shall disclose the following information:</t>
  </si>
  <si>
    <t>Article 446(1)(a)</t>
  </si>
  <si>
    <t>(a) the main characteristics and elements of their operational risk management framework</t>
  </si>
  <si>
    <t>Article 446(1)(b)</t>
  </si>
  <si>
    <t>(b) their own funds requirement for operational risk equal to the business indicator component calculated in accordance with Article 313;</t>
  </si>
  <si>
    <t>Article 446(1)(c)</t>
  </si>
  <si>
    <t>(c) the business indicator, calculated in accordance with Article 314(1), and the amounts of each of the business indicator components and their sub-components for each of the three years relevant for the calculation of the business indicator;</t>
  </si>
  <si>
    <t>Article 446(1)(d)</t>
  </si>
  <si>
    <t>(d) the amount of the reduction of the business indicator for each exclusion from the business indicator in accordance with Article 315(2), as well as the corresponding justifications for such exclusions.</t>
  </si>
  <si>
    <t>Article 446(2)</t>
  </si>
  <si>
    <t>(2) Institutions that calculate their annual operational risk losses in accordance with Article 316(1) shall disclose the following information in addition to the information referred to in paragraph 1 of this Article:</t>
  </si>
  <si>
    <t>Article 446(2)(a)</t>
  </si>
  <si>
    <t>(2)(a) their annual operational risk losses for each of the last 10 financial years, calculated in accordance with Article 316(1);</t>
  </si>
  <si>
    <t>Article 446(2)(b)</t>
  </si>
  <si>
    <t>(2)(b) the number of exceptional operational risk events and the amounts 
of the corresponding aggregated net operational risk losses that were 
excluded from the calculation of the annual operational risk loss in 
accordance with Article 320(1), for each of the last 10 financial 
years, and the corresponding justifications for those exclusions.</t>
  </si>
  <si>
    <t>Article 447</t>
  </si>
  <si>
    <t>Article 447 Disclosure of key metrics</t>
  </si>
  <si>
    <t>Institutions shall disclose the following key metrics in a tabular format:</t>
  </si>
  <si>
    <t>Not a requirement for Allied Irish Bank, p.l.c. as a large subsidiary under Article 13. However Allied Irish Bank, p.l.c. will publish the full Template EU KM1 – Key metrics template annually, whilst fulfilling its annual disclosure requirement for Article 438 point (b), which is contained in EU KM1.</t>
  </si>
  <si>
    <t>Article 447(a)</t>
  </si>
  <si>
    <t>(a) the composition of their own funds and their risk-based capital ratios as calculated in accordance with Article 92(2);</t>
  </si>
  <si>
    <t>Article 447(aa)</t>
  </si>
  <si>
    <t>(aa) where applicable, the risk-based capital ratios as calculated in accordance with Article 92(2), by using the un-floored total risk exposure amount instead of the total risk exposure amount</t>
  </si>
  <si>
    <t>Article 447(b)</t>
  </si>
  <si>
    <t>(b) the total risk exposure amount as calculated in accordance with Article 92(3); and, where applicable, the un-floored total risk exposure amount as calculated in accordance with Article 92(4);</t>
  </si>
  <si>
    <t>Article 447(c)</t>
  </si>
  <si>
    <t>(c) where applicable, the amount and composition of additional own funds which the institutions are required to hold in accordance with point (a) of Article 104(1) of Directive 2013/36/EU;</t>
  </si>
  <si>
    <t>Article 447(d)</t>
  </si>
  <si>
    <t>(d) the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</si>
  <si>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</si>
  <si>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</si>
  <si>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</si>
  <si>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</si>
  <si>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</si>
  <si>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</si>
  <si>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</si>
  <si>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</si>
  <si>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</si>
  <si>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</si>
  <si>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</si>
  <si>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</si>
  <si>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t>
  </si>
  <si>
    <t>(i) the net stable funding ratio at the end of each quarter of the relevant disclosure period;</t>
  </si>
  <si>
    <t>Article 447(g)(ii)</t>
  </si>
  <si>
    <t>(ii) the available stable funding at the end of each quarter of the relevant disclosure period;</t>
  </si>
  <si>
    <t>Article 447(g)(iii)</t>
  </si>
  <si>
    <t>(iii)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</si>
  <si>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</si>
  <si>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</si>
  <si>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</si>
  <si>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</si>
  <si>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</si>
  <si>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Article 448(1)</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</si>
  <si>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</si>
  <si>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Article 448(1)(a)</t>
  </si>
  <si>
    <t>(a) the changes in the economic value of equity calculated under the six supervisory shock scenarios referred to in Article 98(5) of Directive 2013/36/EU for the current and previous disclosure periods;</t>
  </si>
  <si>
    <t>Article 448(1)(b)</t>
  </si>
  <si>
    <t>(b) the changes in the net interest income calculated under the two supervisory shock scenarios referred to in Article 98(5) of Directive 2013/36/EU for the current and previous disclosure periods;</t>
  </si>
  <si>
    <t>Article 448(1)(c)</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</si>
  <si>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</si>
  <si>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Article 448(1)(d)</t>
  </si>
  <si>
    <t>(d) an explanation of the significance of the risk measures disclosed under points (a) and (b) of this paragraph and of any significant variations of those risk measures since the previous disclosure reference date;</t>
  </si>
  <si>
    <t>Article 448(1)(e)</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</si>
  <si>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</si>
  <si>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</si>
  <si>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</si>
  <si>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</si>
  <si>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</si>
  <si>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</si>
  <si>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</si>
  <si>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</si>
  <si>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</si>
  <si>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</si>
  <si>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</si>
  <si>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</si>
  <si>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(f) the description of the overall risk management and mitigation strategies for those risks;</t>
  </si>
  <si>
    <t>Article 448(1)(g)</t>
  </si>
  <si>
    <t>(g) average and longest repricing maturity assigned to non-maturity deposits.</t>
  </si>
  <si>
    <t>Article 448(2)</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</si>
  <si>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</si>
  <si>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</si>
  <si>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</si>
  <si>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</si>
  <si>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</si>
  <si>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</si>
  <si>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</si>
  <si>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</si>
  <si>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</si>
  <si>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</si>
  <si>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</si>
  <si>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</si>
  <si>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</si>
  <si>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</si>
  <si>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</si>
  <si>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</si>
  <si>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</si>
  <si>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(i) SSPEs which acquire exposures originated by the institutions;</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</si>
  <si>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</si>
  <si>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</si>
  <si>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</si>
  <si>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</si>
  <si>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</si>
  <si>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</si>
  <si>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</si>
  <si>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</si>
  <si>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</si>
  <si>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</si>
  <si>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</si>
  <si>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</si>
  <si>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</si>
  <si>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</si>
  <si>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</si>
  <si>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</si>
  <si>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</si>
  <si>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</si>
  <si>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</si>
  <si>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</si>
  <si>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</si>
  <si>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</si>
  <si>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</si>
  <si>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</si>
  <si>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Article 449(l)</t>
  </si>
  <si>
    <t>(l) for exposures securitised by the institution, the amount of exposures in default and the amount of the specific credit risk adjustments made by the institution during the current period, both broken down by exposure type.</t>
  </si>
  <si>
    <t>Article 449a</t>
  </si>
  <si>
    <t>Article 449a Disclosure of environmental, social and governance risks (ESG risks)</t>
  </si>
  <si>
    <t>1. Institutions shall disclose information on ESG risks, distinguishing environmental, social and governance risks, and physical risks and transition risks for environmental risks.
2. For the purposes of paragraph 1, institutions shall disclose information on ESG risks, including:
(a) the total amount of exposures to fossil fuel sector entities;
(b) how institutions integrate the identified ESG risks in their business strategy and processes, and governance and risk management.
3. EBA shall develop draft implementing technical standards to specify uniform disclosure formats, as laid down in Article 434a, for ESG risks ensuring that they are consistent with and uphold the principle of proportionality while avoiding duplication of disclosure requirements already established in other applicable Union law. Those formats shall not require disclosure of information beyond the information to be reported to competent authorities in accordance with Article 430(1), point (h), and shall in particular take into account the size and complexity of the institution and the relative exposure of small and non-complex institutions subject to Article 433b to ESG risks.
Power is conferred on the Commission to adopt the implementing technical standards referred to in the first subparagraph of this paragraph in accordance with Article 15 of Regulation (EU) No 1093/2010.</t>
  </si>
  <si>
    <t>On 6th August 2025, EBA published a No Action Letter concerning the application of provisions related to Pillar 3 disclosures on ESG risks under the EBA Pillar 3 ITS. (EBA/Op/2025/11) It states ‘the EBA recommends that, for the period starting from the reference date of 30 June 2025 until the amendments to the EBA disclosure ITS are adopted and enter into force:...(b) for all institutions other than the institutions mentioned in point (a) above, competent authorities do not prioritise the enforcement of the disclosure of the corresponding ESG-risk disclosure templates, as applicable for each type of institution in accordance with Commission Implementing Regulation (EU) 2024/3172’.  As a large subsidiary under Article 13, Allied Irish Bank, p.l.c meets this criteria. The bank acknowledges the extension of the ESG disclosure requirements under the CRR3 mandate.  The EBA will revise the Pillar 3 Disclosure Framework as part of Step 2 of the CRR3 implementation process, which is currently subject to public consultation. Therefore, Allied Irish Bank, p.l.c has not published any Article 449a disclosures for this reporting date.</t>
  </si>
  <si>
    <t>Article 449b</t>
  </si>
  <si>
    <t>Disclosure of aggregate exposure to shadow banking entities</t>
  </si>
  <si>
    <t>Institutions shall disclose the information concerning their aggregate exposure to shadow banking entities, as referred to in Article 394(2), second subparagraph.</t>
  </si>
  <si>
    <t>Currently not applicable. Annual - Template EU SB1 -Aggregate exposure to shadow banking entities. 
Not a requirement until the Regulator stipulates reporting. 
The EBA will revise the Pillar 3 Disclosure Framework as part of Step 2 of the CRR3 implementation process, which is currently subject to public consultation.</t>
  </si>
  <si>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</si>
  <si>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</si>
  <si>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</si>
  <si>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</si>
  <si>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</si>
  <si>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</si>
  <si>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</si>
  <si>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</si>
  <si>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</si>
  <si>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</si>
  <si>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</si>
  <si>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</si>
  <si>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</si>
  <si>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</si>
  <si>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</si>
  <si>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</si>
  <si>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(f) the main parameters and rationale for any variable component scheme and any other non-cash benefits;</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</si>
  <si>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</si>
  <si>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</si>
  <si>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</si>
  <si>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</si>
  <si>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</si>
  <si>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</si>
  <si>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</si>
  <si>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</si>
  <si>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</si>
  <si>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</si>
  <si>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</si>
  <si>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</si>
  <si>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</si>
  <si>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</si>
  <si>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</si>
  <si>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</si>
  <si>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</si>
  <si>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</si>
  <si>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</si>
  <si>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(vi) the severance payments awarded in previous periods, that have been paid out during the financial year;</t>
  </si>
  <si>
    <t>Article 450(1)(h)(vii)</t>
  </si>
  <si>
    <t>(vii)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</si>
  <si>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</si>
  <si>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</si>
  <si>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</si>
  <si>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</si>
  <si>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</si>
  <si>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</si>
  <si>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</si>
  <si>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</si>
  <si>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Article 450(2)</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</si>
  <si>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</si>
  <si>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</si>
  <si>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</si>
  <si>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</si>
  <si>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</si>
  <si>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</si>
  <si>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</si>
  <si>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</si>
  <si>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</si>
  <si>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</si>
  <si>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Annual- Template EU LR1 - LRSum: Summary reconciliation of accounting assets and leverage ratio exposures. 
Annual - Template EU LR2 - LRCom: Leverage ratio common disclosure. 
Annual - Template EU LR3 - LRSpl: Split-up of on-balance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</si>
  <si>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</si>
  <si>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</si>
  <si>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Annual - Template EU LR2 - LRCom: Leverage ratio common disclosure.</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</si>
  <si>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</si>
  <si>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</si>
  <si>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</si>
  <si>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</si>
  <si>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</si>
  <si>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451(1)(f)</t>
  </si>
  <si>
    <t>(f) the amount of the additional own funds requirements based on the supervisory review process as referred to in Article 104(1), point (a), of Directive 2013/36/EU to address the risk of excessive leverage and its composition.</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</si>
  <si>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</si>
  <si>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</si>
  <si>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AIB is not a public development credit institutions.  This would impact the following table if it were applicable to AIB: Template EU LR2 - LRCom: Leverage ratio common disclosure.</t>
  </si>
  <si>
    <t>Article 451(3)</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</si>
  <si>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</si>
  <si>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Article 451a</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</si>
  <si>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</si>
  <si>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</si>
  <si>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</si>
  <si>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Not applicable due to derogation Article 8 for Allied Irish Bank, p.l.c.</t>
  </si>
  <si>
    <t>Article 451a(2)</t>
  </si>
  <si>
    <t>Institutions shall disclose the following information in relation to their liquidity coverage ratio as calculated in accordance with the delegated act referred to in Article 460(1):</t>
  </si>
  <si>
    <t>Not applicable due to derogation Article 8 for Allied Irish Bank, p.l.c.:
Annual - Template EU LIQ1 - Quantitative information of LCR;
Annual  - Table  EU LIQB  on qualitative information on LCR, which complements template EU LIQ1.</t>
  </si>
  <si>
    <t>Article 451a(2) point (a)</t>
  </si>
  <si>
    <t>(a) the average or averages, as applicable, of their liquidity coverage ratio based on end-of-the-month observations over the preceding 12 months for each quarter of the relevant disclosure period;</t>
  </si>
  <si>
    <t>Not applicable due to derogation Article 8 for Allied Irish Bank, p.l.c.:
Annual - Template EU LIQ1 - Quantitative information of LCR;
Annual - Table  EU LIQB  on qualitative information on LCR, which complements template EU LIQ1.</t>
  </si>
  <si>
    <t>Article 451a(2) point (b)</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</si>
  <si>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</si>
  <si>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Article 451a(2) point (c)</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</si>
  <si>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</si>
  <si>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Article 451a(3)</t>
  </si>
  <si>
    <t>Institutions shall disclose the following information in relation to their net stable funding ratio as calculated in accordance with Title IV of Part Six:</t>
  </si>
  <si>
    <t>Not applicable due to derogation Article 8 for Allied Irish Bank, p.l.c.
Annual - Template EU LIQ2 - Net Stable Funding Ratio.</t>
  </si>
  <si>
    <t>Article 451a(3)(a)</t>
  </si>
  <si>
    <t>(a) quarter-end figures of their net stable funding ratio calculated in accordance with Chapter 2 of Title IV of Part Six for each quarter of the relevant disclosure period;</t>
  </si>
  <si>
    <t>Not applicable due to derogation Article 8 for Allied Irish Bank, p.l.c.
Annual  - Template EU LIQ2 - Net Stable Funding Ratio.</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</si>
  <si>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</si>
  <si>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</si>
  <si>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</si>
  <si>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</si>
  <si>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Not applicable due to derogation Article 8 for Allied Irish Bank, p.l.c.
Annual  - Template EU LIQ2 - Net Stable Funding Ratio.</t>
  </si>
  <si>
    <t>Article 451a(4)</t>
  </si>
  <si>
    <t>Institutions shall disclose the arrangements, systems, processes and strategies put in place to identify, measure, manage and monitor their liquidity risk in accordance with Article 86 of Directive 2013/36/EU.</t>
  </si>
  <si>
    <t>Not applicable due to derogation Article 8 for Allied Irish Bank, p.l.c.
Annual - Table EU LIQA - Liquidity risk management</t>
  </si>
  <si>
    <t>Article 451b</t>
  </si>
  <si>
    <t>Disclosure of crypto-asset exposures and related activities</t>
  </si>
  <si>
    <t>Article 451b (1)</t>
  </si>
  <si>
    <t>Institutions shall disclose the following information on crypto-assets and crypto-asset services as well as any other activities related to crypto-assets:</t>
  </si>
  <si>
    <t>Article 451b (1)(a)</t>
  </si>
  <si>
    <t>the direct and indirect exposure amounts in relation to crypto-assets, including the gross long and short components of net exposures;</t>
  </si>
  <si>
    <t>Article 451b (1)(b)</t>
  </si>
  <si>
    <t>the total risk exposure amount for operational risk;</t>
  </si>
  <si>
    <t>Article 451b (1)(c)</t>
  </si>
  <si>
    <t>the accounting classification for crypto-asset exposures;</t>
  </si>
  <si>
    <t>Article 451b (1)(d)</t>
  </si>
  <si>
    <t>a description of the business activities related to crypto-assets and their impact on the risk profile of the institution;</t>
  </si>
  <si>
    <t>Article 451b (1)(e)</t>
  </si>
  <si>
    <t>a specific description of their risk management policies related to crypto-asset exposures and crypto-asset services.</t>
  </si>
  <si>
    <t>For the purposes of the first subparagraph, point (d), of this paragraph, institutions shall provide more detailed information on material business activities, including on the issuance of significant asset-referenced tokens and of significant e-money tokens and on the provision of crypto-asset services under Articles 60 and 61 of Regulation (EU) 2023/1114.</t>
  </si>
  <si>
    <t>Article 451b (2)</t>
  </si>
  <si>
    <t>Institutions shall not apply the exception laid down in Article 432 for the purposes of the disclosure requirements laid down in paragraph 1 of this Article.</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</si>
  <si>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</si>
  <si>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</si>
  <si>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</si>
  <si>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</si>
  <si>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</si>
  <si>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</si>
  <si>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</si>
  <si>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
For the purposes of point (b) of this Article, institutions shall use the 
exposure value as defined in Article 166.</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</si>
  <si>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</si>
  <si>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</si>
  <si>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</si>
  <si>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</si>
  <si>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</si>
  <si>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</si>
  <si>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</si>
  <si>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</si>
  <si>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</si>
  <si>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</si>
  <si>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</si>
  <si>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</si>
  <si>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</si>
  <si>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</si>
  <si>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</si>
  <si>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</si>
  <si>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</si>
  <si>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</si>
  <si>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</si>
  <si>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</si>
  <si>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</si>
  <si>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</si>
  <si>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</si>
  <si>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(g) as applicable, the following information in relation to each exposure class referred to in Article 147:</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</si>
  <si>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</si>
  <si>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</si>
  <si>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</si>
  <si>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</si>
  <si>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</si>
  <si>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</si>
  <si>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</si>
  <si>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</si>
  <si>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</si>
  <si>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</si>
  <si>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</si>
  <si>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</si>
  <si>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Article 453</t>
  </si>
  <si>
    <t>Article 453 Disclosure of the use of credit risk mitigation techniques</t>
  </si>
  <si>
    <t>Institutions using credit risk mitigation techniques shall disclose the following information:</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</si>
  <si>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</si>
  <si>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</si>
  <si>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(b) the core features of the policies and processes for eligible collateral evaluation and management;</t>
  </si>
  <si>
    <t>(c) a description of the main types of collateral taken by the institution to mitigate credit risk;</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</si>
  <si>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</si>
  <si>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</si>
  <si>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</si>
  <si>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</si>
  <si>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</si>
  <si>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</si>
  <si>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</si>
  <si>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Annual - Template EU CR4 –  standardised approach - Credit risk exposure and CRM effects. 
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</si>
  <si>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</si>
  <si>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</si>
  <si>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</si>
  <si>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</si>
  <si>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</si>
  <si>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</si>
  <si>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</si>
  <si>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</si>
  <si>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</si>
  <si>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</si>
  <si>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</si>
  <si>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Article 455</t>
  </si>
  <si>
    <t>Article 455 Use of internal models for market risk</t>
  </si>
  <si>
    <t>Institutions calculating their capital requirements in accordance with Article 363 shall disclose the following information:</t>
  </si>
  <si>
    <t>Article 455(a)</t>
  </si>
  <si>
    <t>(a) for each sub-portfolio covered:</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</si>
  <si>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</si>
  <si>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</si>
  <si>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</si>
  <si>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</si>
  <si>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</si>
  <si>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</si>
  <si>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</si>
  <si>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</si>
  <si>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</si>
  <si>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</si>
  <si>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</si>
  <si>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</si>
  <si>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</si>
  <si>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</si>
  <si>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</si>
  <si>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</si>
  <si>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</si>
  <si>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</si>
  <si>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</si>
  <si>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</si>
  <si>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</si>
  <si>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</si>
  <si>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</si>
  <si>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</si>
  <si>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</si>
  <si>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</si>
  <si>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Article 455 (1)</t>
  </si>
  <si>
    <t>An institution using the internal models referred to in Article 325az for the calculation of the own funds requirements for market risk shall disclose:</t>
  </si>
  <si>
    <t>Article 455 (1)(a)</t>
  </si>
  <si>
    <t>its objectives in undertaking trading activities and the processes implemented to identify, measure, monitor and control the market risk;</t>
  </si>
  <si>
    <t>Article 455 (1)(b)</t>
  </si>
  <si>
    <t>the policies referred to in Article 104(1) for determining which position is to be included in the trading book;</t>
  </si>
  <si>
    <t>Article 455 (1)(c)</t>
  </si>
  <si>
    <t>a general description of the structure of the trading desks covered by the internal models, including for each desk a broad description of the desk’s business strategy, the instruments permitted therein and the main risk types in relation to that desk;</t>
  </si>
  <si>
    <t>Article 455 (1)(d)</t>
  </si>
  <si>
    <t>an overview of the trading book positions not covered by the internal models, including a general description of the desk structure and of types of instruments included in the desks or in the desk categories in accordance with Article 104b;</t>
  </si>
  <si>
    <t>Article 455 (1)(e)</t>
  </si>
  <si>
    <t>the structure and organisation of the market risk management function and governance;</t>
  </si>
  <si>
    <t>Article 455 (1)(f)</t>
  </si>
  <si>
    <t>the scope, the main characteristics and the key modelling choices of the different internal models used to calculate the risk exposure amounts for the main models used at the consolidated level, and a description of the extent to which those internal models represent the models used at the consolidated level, including, where applicable, a broad description of the following:</t>
  </si>
  <si>
    <t>Article 455 (1)(f)(i)</t>
  </si>
  <si>
    <t>the modelling approach used to calculate the expected shortfall referred to in Article 325ba(1), point (a), including the frequency of data update;</t>
  </si>
  <si>
    <t>Article 455 (1)(f)(ii)</t>
  </si>
  <si>
    <t>the methodology used to calculate the stress scenario risk measure referred to in Article 325ba(1), point (b), other than the specifications provided for in Article 325bk(3);</t>
  </si>
  <si>
    <t>Article 455 (1)(f)(iii)</t>
  </si>
  <si>
    <t>the modelling approach used to calculate the default risk charge referred to in Article 325ba(2), including the frequency of data update.</t>
  </si>
  <si>
    <t>Article 455 (2)</t>
  </si>
  <si>
    <t>Institutions shall disclose on an aggregate basis for all trading desks covered by the internal models referred to in Article 325az the following components, where applicable:</t>
  </si>
  <si>
    <t>Article 455 (2)(a)</t>
  </si>
  <si>
    <t>the most recent value as well as the highest, lowest and mean value for the previous 60 business days of:</t>
  </si>
  <si>
    <t>Article 455 (2)(a)(i)</t>
  </si>
  <si>
    <t>the unconstrained expected shortfall measure referred to in Article 325bb(1);</t>
  </si>
  <si>
    <t>Article 455 (2)(a)(ii)</t>
  </si>
  <si>
    <t>the unconstrained expected shortfall measure referred to in Article 325bb(1) for each regulatory broad risk factor category;</t>
  </si>
  <si>
    <t>Article 455 (2)(b)</t>
  </si>
  <si>
    <t>the most recent value as well as the mean value for the previous 60 business days of:</t>
  </si>
  <si>
    <t>Article 455 (2)(b)(i)</t>
  </si>
  <si>
    <t>the expected shortfall risk measure referred to in Article 325bb(1);</t>
  </si>
  <si>
    <t>Article 455 (2)(b)(ii)</t>
  </si>
  <si>
    <t>the stress scenario risk measure referred to in Article 325ba(1), point (b);</t>
  </si>
  <si>
    <t>Article 455 (2)(b)(iii)</t>
  </si>
  <si>
    <t>the own funds requirement for default risk referred to in Article 325ba(2);</t>
  </si>
  <si>
    <t>Article 455 (2)(b)(iv)</t>
  </si>
  <si>
    <t>the sum of the own funds requirements referred to in Article 325ba(3), including all components of the formula and the applicable multiplier factor;</t>
  </si>
  <si>
    <t>Article 455 (2)(c)</t>
  </si>
  <si>
    <t>the number of back-testing overshootings over the most recent 250 business days at the 99th percentile as referred to in Article 325bf(6).</t>
  </si>
  <si>
    <t>Article 455 (3)</t>
  </si>
  <si>
    <t>Institutions shall disclose on an aggregate basis for all trading desks the own funds requirements for market risk that would be calculated in accordance with Part Three Title IV, Chapter 1a, had the institutions not been granted permission to use their internal models for those trading desks.</t>
  </si>
  <si>
    <t>CRR Article 468</t>
  </si>
  <si>
    <t>Temporary treatment of unrealised gains and losses measured at fair value through other comprehensive income in view of the COVID-19 pandemic</t>
  </si>
  <si>
    <t>Not Applicable. Annual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Allied Irish Banks, p.l.c. is not applying the temporary treatment specified in Article 468.  Own funds, capital and leverage ratios reflect the full impact of unrealised gains and losses measured at fair value through other comprehensive income. Note this derogation ended on the 31 December 2022.</t>
  </si>
  <si>
    <t>CRR 473a (8)</t>
  </si>
  <si>
    <t>Introduction to IFRS 9</t>
  </si>
  <si>
    <t>Not applicable. Annual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Allied Irish Banks, p.l.c. no longer applies the IFRS9 transitional capital arrangements from June 2024. See above template for details. Note the static transitional scaling factor ended on 31 December 2022. The dynamic transitional scaling factor per Regulation (EU) 2020/873 ended on 31 December 2024.</t>
  </si>
  <si>
    <t>Bank Recovery and Resolution Directive (BRRD) 2014/59/EU Article 45i (3)</t>
  </si>
  <si>
    <t>Minimum requirement for own funds and eligible liabilities. Supervisory public disclosure of the requirement</t>
  </si>
  <si>
    <t>Article 45i (3)</t>
  </si>
  <si>
    <t xml:space="preserve"> Entities referred to in paragraph 1 shall make the following information publicly available on at least an annual basis:
</t>
  </si>
  <si>
    <t>Article 45i (3) (a)</t>
  </si>
  <si>
    <t>(a) the amounts of own funds that, where applicable, meet the conditions of point (b) of Article 45f(2) and eligible liabilities;</t>
  </si>
  <si>
    <t>Semi Annual  - Template EU ILAC - Internal loss absorbing capacity: internal MREL and, where applicable, requirement for own funds and eligible liabilities for non-EU G-SIIs.</t>
  </si>
  <si>
    <t>Article 45i (3) (b)</t>
  </si>
  <si>
    <t>(b) the composition of the items referred to in point (a), including their maturity profile and ranking in normal insolvency proceedings;</t>
  </si>
  <si>
    <t>Semi Annual - Template EU ILAC - Internal loss absorbing capacity: internal MREL and, where applicable, requirement for own funds and eligible liabilities for non-EU G-SIIs.
Annual - Template EU TLAC2b: Creditor ranking - Entity that is not a resolution entity.</t>
  </si>
  <si>
    <t>Article 45i (3) (c)</t>
  </si>
  <si>
    <t>(c) the applicable requirement referred to in Article 45e or Article 45f expressed in accordance with Article 45(2).</t>
  </si>
  <si>
    <t>Table of Contents</t>
  </si>
  <si>
    <t xml:space="preserve">The Group's definition of default is aligned with the EBA's ‘Guidelines on the application of the definition of default’ under Article 178 of the Capital Requirements Regulation and ECB Banking Supervision Guidance to Banks on non-performing loans. 
The Group has aligned the definitions of ‘non-performing’, ‘classification of default’ and IFRS 9 Stage 3 ‘credit impaired’, with the exception of loans measured at fair value through profit or loss, and those loans which have been derecognised and newly originated in Stage 1 or POCI (purchased or originated credit impaired) which are no longer classified as credit impaired but continue to be classified as non-performing and in default. This alignment ensures consistency with the Group’s internal credit risk management and assessment practices. 
Loans are identified as non-performing or defaulted by a number of characteristics. The key criteria resulting in a classification of non-performing are:
	–Where the Group considers a borrower to be unlikely to pay their loans in full without realisation of collateral, regardless of the existence of any past-due amount; or
	–The borrower is 90 days or more past due on any material loan. Day count starts when any material amount of principal, interest or fee has not been paid by a borrower on the due date.
The criteria for the definition of financial distress and forbearance are included in the Group's Forbearance Policy. Criteria for the identification and treatment of non-performing exposures and unlikeliness to pay are included in the Group’s Definition of Default and Credit Impairment Policy.
Further details on the Group's non-performing loans are outlined under template 18: EU CR2: Changes in the stock of non-performing loans and advances.
</t>
  </si>
  <si>
    <t xml:space="preserve">The Group, in estimating its ECL allowance, does so in line with the expected credit loss impairment model as set out by the International Financial Reporting Standard (IFRS) 9 Financial Instruments ('the standard'). This model requires a timely recognition of ECL across the Group.
The standard does not prescribe specific approaches to be used in estimating ECL allowances, but stresses that the approach must reflect the following:
	–An unbiased and probability weighted amount that is determined by evaluating a range of possible outcomes;
	–Underlying models should be point-in-time and forward looking – recognising economic conditions;
	–The ECL must reflect the time value of money;
	–A lifetime ECL is calculated for financial assets in Stages 2 and 3 and Purchased or Originated Credit Impaired (POCI); and
	–The ECL calculation must incorporate reasonable and supportable information that is available without undue cost or effort at the reporting date about past events, current conditions and forecasts of future economic conditions.
The standard defines credit loss as the difference between all contractual cash flows that are due to an entity in accordance with the contract and all the cash flows that the entity expects to receive (i.e. all cash shortfalls), discounted at the original effective interest rate (EIR) or an approximation thereof (see ‘Measurement’ section below).
ECLs are defined in the standard as the weighted average of credit losses across multiple macroeconomic scenarios, with weights assigned based on the probability of each scenario occurring and are an estimate of credit losses over the life of a financial instrument.
The ECL model applies to financial instruments measured at amortised cost or at fair value through other comprehensive income. In addition, the ECL approach applies to lease receivables, loan commitments and financial guarantee contracts that are not measured at fair value through profit or loss.
A key principle of the ECL model is to reflect any relative deterioration or improvement in the credit quality of financial instruments occurring (e.g. change in the risk of default). The ECL amount recognised as a loss allowance or provision depends on the extent of credit deterioration since initial recognition together with the impact on credit risk parameters.
Bases of Measurement
Under the standard, there are two measurement bases:
	–12-month ECL (Stage 1), which applies to all financial instruments from initial recognition as long as there has been no significant increase in credit risk; and
	–Lifetime ECL (Stages 2 and 3 and POCI), which applies when a significant increase in credit risk has been identified on an account (Stage 2), an account has been identified as being credit-impaired (Stage 3) or when an account meets the POCI criteria.
Staging
Financial assets are allocated to stages dependent on credit quality relative to when assets were originated. A financial asset, including financial assets acquired by the Group, can only originate in either Stage 1 or POCI.
</t>
  </si>
  <si>
    <t xml:space="preserve">Qualitative measure: This measure reflects the assessment of the change in credit risk based on the Group’s credit management and the individual characteristics of the financial asset. This is not model driven and seeks to capture any change in credit quality that may not be already captured by the quantitative criteria. The qualitative assessment reflects proactive credit management including monitoring of account activity on an individual or portfolio level, knowledge of client behaviour, and cognisance of industry and economic trends. 
The criteria for this qualitative trigger include, for example:
	–A downgrade to watch grade of the borrower’s/facility’s credit grade reflecting the increased credit management focus on these accounts; and/or
	–Forbearance has been provided and the account is within the probationary period and the forbearance treatment does not result in Stage 3 classification.
	–Lender assessed SICR triggers: For non-retail portfolios, a suite of lender assessed triggers are in place to ensure appropriate and timely identification of increased credit risk, which when occur, trigger a SICR event.
The criteria for this lender assessed trigger include, for example:
	–A post distressed restructure payment default occurs where the borrower is neither in default nor forborne; 
	–A material adverse event has occurred for the borrower which may impact the borrower's ability to repay such as: adverse publicity which raises concerns over the viability of a business; loss of key personnel (CEO/CFO/COO) which raises concerns over the strategy/viability of the business or significant negative macroeconomic events (including but not limited to economic or market volatility, changes in legislation and technological threats to an industry, changes in access to markets) where the financial impact to the borrower is deemed material.
Backstop indicators: The Group has adopted the rebuttable presumption within IFRS 9 that loans greater than 30 days past due represent a significant increase in credit risk.
Where SICR criteria are no longer a trigger, the account can exit Stage 2 and return to Stage 1.
Stage 3 characteristics
Defaulted loans (with the exception of newly originated loans that are in Stage 1 or POCI) are classed as credit impaired and allocated to Stage 3. Where default criteria are no longer met, the borrower exits Stage 3 subject to a probation period, in line with regulatory requirements.
The key criteria resulting in a classification of default are:
	– Where the Group considers a borrower to be unlikely to pay their loans in full without realisation of collateral, regardless of the existence of any past-due amount; or
	– The borrower is 90 days or more past due on any material loan (day count starts when any material amount of principal, interest or fee has not been paid by a borrower at the date it was due).
Identification of non-performing exposures and unlikeliness to pay are included in the Group’s Definition of Default and Credit Impairment Policy.
</t>
  </si>
  <si>
    <t xml:space="preserve">Purchased or originated credit impaired (POCI)
POCIs are assets originated credit impaired and have a discount to the contractual value when measured at fair value. The Group uses an appropriate discount rate for measuring ECL in the case of POCIs which is the credit-adjusted effective interest rate. This rate is used to discount the expected cash flows of such assets to fair value on initial recognition.
POCI obligations remain outside of the normal stage allocation process for the lifetime of the obligation. The ECL for POCI obligations is always measured at an amount equal to lifetime expected credit losses. The amount recognised as a loss allowance for these assets is the cumulative change in lifetime expected credit losses since the initial recognition of the assets rather than the total amount of lifetime expected credit losses.
Measurement of expected credit loss
The measurement of ECL is estimated through one of the following approaches:
i) Standard approach: This approach is used for the majority of exposures where each ECL input parameter (Probability of Default - PD, Loss Given Default - LGD, Exposure at Default - EAD, and Prepayments - PP) is developed in line with standard modelling methodology. The Group’s IFRS 9 models have been developed and approved in line with the Group’s Model Risk Management Framework. 
ii) Simplified approach: For portfolios not on the standard approach, the Group has followed a simplified approach. This approach consists of applying portfolio level ECL averages, drawn from similar portfolios, where it is not possible to estimate individual parameters. These generally relate to portfolios where specific IFRS 9 models have not been developed due to immateriality, low volumes or where there are no underlying grading models. As granular PDs are not available for these portfolios, a non-standard approach to staging is required with reliance on the qualitative criteria (along with the 30 days past due back-stop).
iii) Discounted cash-flows (DCFs): DCFs are used as an input to the ECL calculation for Stage 3 credit‑impaired exposures where gross credit exposure is ≥ €1 million in the Republic of Ireland or ≥ £500,000 in the UK. For higher‑value cases, multiple DCFs are prepared to ensure that expected losses appropriately reflect forward looking outcomes. 
This approach is required where gross credit exposure is ≥ €5 million (Republic of Ireland), ≥ £5 million (UK), or where exposures fall within the Group Leveraged Lending Policy. This approach captures borrower specific impacts under base, downside and upside conditions, with each scenario probability weighted to derive the final scenario weighted ECL. Collateral valuation assumptions and the estimated time to realisation of collateral are key drivers of the DCF approach. Forward looking information is incorporated through the Group’s credit assessment process and applied consistently across scenarios. Where the calculated ECL is very low, a minimum ECL floor is applied. This is benchmarked against relevant model outputs to ensure consistency and prudence in ECL recognition._x000B__x000B_
iv) Management judgement: Where the estimate of ECL does not adequately capture all available forward looking information about the range of possible outcomes, or where there is a significant degree of uncertainty, management judgement may be considered appropriate for an adjustment to ECL. The management adjustment must consider all relevant and supportable information, including but not limited to, historical data analysis, predictive modelling and management experience. The methodology to incorporate the adjustment should consider the degree of any relevant over collateralisation (headroom) and should not result in a zero overall ECL unless there is sufficient headroom to support this. </t>
  </si>
  <si>
    <t>Effective interest rate
ECLs are discounted to the reporting date using the effective interest rate (EIR) set at initial recognition, or a suitable approximation. The Group applies an account-level interest rate as an approximation for both drawn and undrawn commitments. This approach is reviewed annually to ensure it remains appropriate and does not materially misstate ECL. Testing has confirmed that using current interest rates provides an appropriate approximation for ECL discounting.
Policy elections and simplifications
Low credit risk exemption
The Group utilises practical expedients, as allowed by IFRS 9, for the stage allocation of particular financial instruments which are deemed ‘low credit risk’. This practical expedient permits the Group to assume, without more detailed analysis, that the credit risk on a financial instrument has not increased significantly since initial recognition if the financial instrument is determined to have ‘low credit risk’ at the reporting date. The Group allocates such assets to Stage 1.
Under IFRS 9, the credit risk on a financial instrument is considered low if:
	–The financial instrument has a low risk of default;
	–The borrower has a strong capacity to meet its contractual cash flow obligations in the near term; and
	–Adverse changes in economic business conditions in the longer term may, (but will not necessarily) reduce the ability of the borrower to fulfil its contractual cash flow obligations.
This low credit risk exemption is applied to particular assets within the Treasury Debt Securities Portfolio, Capital Markets Securitasation Bonds and for Loans and Receivables to Banks, specifically assets which have an internal grade equivalent to an external investment grade rating (BBB-) or higher.
The Group applies a quantitative backstop trigger of tripling of probability of default subject to a minimum threshold movement of 30bps to determine whether assets subject to the low credit risk exemption should be allocated to Stage 2. Additionally, if any of such assets are on a watch list based on agreed criteria, they are allocated to Stage 2.
Short term cash
The Group's IFRS 9 Impairment Policy does not require calculation of an ECL for short term cash at central banks and other banks which have a low risk of default with a very low risk profile. The calculation of the ECL at each reporting date would be immaterial given these exposures’ short term nature and their daily management.
Lease receivables and trade receivables
For lease receivables, the Group has elected to use its standard approach for both stage allocation and the ECL calculation and has elected to use an expedient (simplified approach) for trade receivables.</t>
  </si>
  <si>
    <t xml:space="preserve">IFRS 9 ECL Credit risk models
The IFRS 9 ECL models provide the risk parameters which are the inputs into the model driven estimate of ECL which used across all Stage 1 and Stage 2 assets plus all non-DCF Stage 3 exposures on the standard approach to ECL.
IFRS 9 Portfolio Delineation
The IFRS 9 models are delineated into retail and non-retail portfolios. The retail IFRS 9
portfolios provide exposure level risk parameter estimates which take into account facility, or borrower level characteristics and metrics where appropriate, whilst the non-retail portfolios provide metrics which are either borrower, facility or connection level estimates.
Probability of default
Probability of default (PD) is the likelihood that an account or borrower defaults over an observation period, given that they are not currently in default, for each year of the expected contractual lifetime of the exposure. The PD is a point-in-time estimate which is reflective of the current and expected economic conditions.
In order to capture the appropriate risk dynamics across the lifetime of the exposure the development process considers:
	•Macroeconomic effects captured through factors such as unemployment rate and GDP;
	•Cross-sectional risk discriminators in particular the internal rating model outputs plus other factors such as forbearance and days past due; and
	•Seasoning factors such as product type, delinquency and forbearance status.
Loss given default
Loss given default (LGD) is a current assessment of the amount that will not be recovered in the event of default, taking account of future conditions. It can be thought of as the difference between the amount owed to the Group (i.e. the exposure) and the net present value of future cash flows less any relevant costs expected to be incurred in the recovery process. If an account returns to performing from default (excluding any loss making concession) or if the discounted post-default recoveries are equal to or greater than the exposure, the realised loss is (close to) zero.
The LGD modelling approach generally depends on whether the facility has underlying security and, if so, the nature of that security. The following sets out the general approaches to the portfolios:
	–Retail portfolios
For unsecured loans, a cash flow curve, which estimates the cumulative cash received following default until the loan is written-off or returns to performing, is used to estimate the future recovery amount. This is discounted at the effective interest rate and compared to the current outstanding balance. Any shortfall between the recovery amount and the outstanding balance is the LGD used to estimate ECL. Where appropriate, this may then be adjusted to reflect economic conditions.
For secured loans the following may be considered:
	•The value of underlying collateral is estimated at the forecasted time of disposal (taking into account forecasted market price growth/falls and haircuts on market values that are expected at the date of sale plus associated costs) in order to calculate the future recovery amount;
	•The potential for the exposure to be deleveraged through a portfolio sale taking into account the costs associated with same; and
	•Paths for returning to the performing portfolios such as forbearance and self-cure.
	–Non-retail portfolios
For unsecured loans, characteristics such as borrower sector and nature of collateral linked to affiliated accounts under the same customer group are used to determine future losses based on historical experience of discounted recoveries.
For secured loans, the value of the underlying property collateral is estimated at the reporting date. This is used to estimate the ECL based on historical experience of discounted recoveries.
Exposure at default
Exposure at default (EAD) is defined as the exposure amount that will be owed by a customer at the time of default. This will comprise changes in the exposure amount between the reporting date and the date that the customer defaults. This may be due to repayments, interest and fees charged and additional drawdowns by the customer.
</t>
  </si>
  <si>
    <t>Credit risk at origination
Credit risk at origination (CRAO) is a key input into the staging allocation process. The origination date of an account is determined by the date on which the Group became irrevocably committed to the contractual obligation and the account was first graded on an appropriate model.
For undrawn credit facilities, the Group uses the date of origination as the date when it becomes party to the irrevocable contractual arrangements or irrevocable commitment. For overdrafts which have both drawn and undrawn components, the date of origination is the same for both.
The Group uses best available information for facilities which originated prior to a credit risk rating model or scorecard being in place.
For accounts that originated prior to 1 January 2018, a neutral view of the macroeconomic outlook at the time is used, i.e. where macroeconomic variables are used in the Lifetime PD models, long-run averages are used instead of historical forecasts.
Stage 1 characteristics
Obligations are classified Stage 1 at origination or at acquisition by the Group, unless POCI, with a 12 month ECL being recognised. These obligations remain in Stage 1 unless there has been a significant increase in credit risk.
Accounts can also return to Stage 1 if they no longer meet either the Stage 2 or Stage 3 criteria, subject to satisfaction of the appropriate probation periods, in line with regulatory requirements.
Stage 2 characteristics
Obligations where there has been a ‘significant increase in credit risk’ (SICR) since initial recognition but do not have objective evidence of credit impairment are classified as Stage 2. For these assets, lifetime ECLs are recognised.
The Group assesses at each reporting date whether a significant increase in credit risk has occurred on its financial obligations since their initial recognition. This assessment is performed on individual obligations however where appropriate, a collective assessment at a portfolio level can be undertaken. If the increase is considered significant, the obligation will be allocated to Stage 2 and a lifetime ECL will apply to the obligation. If the change is not considered significant, a 12 month ECL will continue to apply and the obligation will remain in Stage 1.
SICR assessment 
The Group’s SICR assessment is determined based on both quantitative and qualitative measures:
Quantitative measure: This measure reflects an arithmetic assessment of the change in credit risk arising from changes in the probability of default. The Group compares each obligation’s annualised average probability weighted residual origination lifetime probability of default (LTPD) (see Credit risk at origination) to its current estimated annualised average probability weighted residual LTPD at the reporting date. If the difference between these two LTPDs meets the quantitative definition of SICR, the Group transfers the financial obligation into Stage 2. Increases in LTPD may be due to credit deterioration of the individual obligation or due to macroeconomic factors or a combination of both. The Group has determined that an account had met the quantitative measure if the average residual LTPD at the reporting date was at least double the average residual LTPD at origination, and the difference between the LTPDs was at least 50bps or 85bps in the case of residential mortgages. For lower default models, such as Treasury Debt Securities or Project Finance, individual calibrated thresholds are applied. The appropriateness of these thresholds are kept under review by the Group.</t>
  </si>
  <si>
    <t>As per Article 442 point (d) the template below presents the gross carrying amount/nominal amount (including accrued interest) of performing and non-performing exposures according to the scope of regulatory consolidation. For the on-balance sheet exposures, the template shows the breakdown by past-due band. 
The gross non-performing loan (‘NPL’) ratio at 31 December 2025 of 2.38%, decreased from 2.49% at December 2024. This ratio is calculated, in accordance with Regulation (EU) 2024/3117, as the ratio of the gross value of non-performing loans and advances to the gross value of total loans and advances. 
The main movements between December 2024 to December 2025 are as follows: 
• 'Cash balances at central banks and other demand deposits’ increased by € 5.4 bn.
• Debt securities increased by € 4.4 bn.
• Loans and advances performing exposures decreased by € 1.2 bn. This is primarily driven by redemptions exceeding new lending.
• The increase in off-balance sheet exposures is primarily due to underlying business activity.</t>
  </si>
  <si>
    <t>As per Article 453, points (g), (h) and (i) and Article 444 point (e), the template below shows credit risk exposures net of specific credit risk adjustments under the standardised approach both before and after credit risk mitigation 'CRM' and credit conversion factors 'CCF' and the associated RWAs and RWAs density, split by exposure class. The template excludes counterparty credit risk and securitisation exposures.
Main movements between December 2024 to December 2025 as detailed below:
The RWA density of  16.6% decreased by 4.77% primarily due to the implementation of CCR3 which allows the secured on immovable property asset class to avail of lower risk-weights, therefore reducing the RWA density %. 
CRM measures reflect a number of government issued guarantee schemes that result in exposures after the use of CRM moving from corporate, retail and exposures in default to central governments or central banks.</t>
  </si>
  <si>
    <t>As per Article 451(1)(e) the leverage ratio decreased to 5.7% at 31 December 2025 from 6.2% at 31 December 2024.
Main movements between December 2024 to December 2025 are as follows:
• Total assets increased € 7.6 bn primarily driven by increased cash with Central Banks and investment securities.
• The movement in off-balance sheet relates to underlying business activity.</t>
  </si>
  <si>
    <t>As per Article 438, point (e) the following template discloses slotting approach exposure for specialized lending for project finance. Group does not treat any further exposures under the slotting approach and does not disclose tables for “income-producing real estate and high volatility commercial real estate”, “object finance” or  “commodities finance”.  The template presents the on and off-balance sheet exposures, the EAD and RWEA as well as the associated regulatory expected losses.
From September 2025, there has been a continuous roll-out of the IRB slotting approach according to the supervisory approach for specialised lending exposures. To date approximately € 2.9 bn in on and off-balance sheet exposures with an RWEA of € 1.8 bn have moved onto the new slotting approach.</t>
  </si>
  <si>
    <t>Deposits and advances from banks</t>
  </si>
  <si>
    <t>Deposits and advances from customers</t>
  </si>
  <si>
    <t>As per Article 438 point (d), the following template provides an overview of the total risk exposure amounts 'TREA' forming the denominator of the risk based capital requirements calculated in accordance with Article 92 of the CRR. New disclosure items under CRR3 applicable from March 2025 have not been completed for prior period in line with ITS 2024/3172 article 26 (5).
Note Total own funds requirements are calculated as 8% of TREA. 
Main movements between March to December 2025 are as follows:
•  Credit risk decreased € 0.9 bn driven by FX, the implementation of the slotting approach partially offset by new business offsetting redemptions.
• Operational risk increased € 0.5 bn due to inclusion of 2025 with higher 3-year average assets.
• Securitisation risk increased primarily due to the residential retail mortgage significant risk transfer 'SRT'.
• Market risk decreased primarily due to movement in FX swaps.
• Counterparty credit risk remained relatively static over the relevant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</si>
</sst>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64" formatCode="d/m/yyyy"/>
    <numFmt numFmtId="165" formatCode="#0;&quot;-&quot;#0;#0;_(@_)"/>
    <numFmt numFmtId="166" formatCode="&quot;&quot;#,##0_);&quot;&quot;\(#,##0\);&quot;&quot;#,##0_);_(@_)"/>
    <numFmt numFmtId="167" formatCode="#0.00_)%;\(#0.00\)%;#0.00_)%;_(@_)"/>
    <numFmt numFmtId="168" formatCode="#,##0;&quot;-&quot;#,##0;#,##0;_(@_)"/>
    <numFmt numFmtId="169" formatCode="* #,##0;* \(#,##0\);* &quot;-&quot;;_(@_)"/>
    <numFmt numFmtId="170" formatCode="* #,##0;* &quot;-&quot;#,##0;* &quot;—&quot;;_(@_)"/>
    <numFmt numFmtId="171" formatCode="#0.00%;&quot;-&quot;#0.00%;&quot;—&quot;\%;_(@_)"/>
    <numFmt numFmtId="172" formatCode="&quot;&quot;* #,##0_);&quot;&quot;* \(#,##0\);&quot;&quot;* #,##0_);_(@_)"/>
    <numFmt numFmtId="173" formatCode="#,##0;\(#,##0\);&quot;—&quot;;_(@_)"/>
    <numFmt numFmtId="174" formatCode="#0,,;&quot;-&quot;#0,,;#0,,;_(@_)"/>
    <numFmt numFmtId="175" formatCode="#,##0.00;\(#,##0.00\);&quot;—&quot;;_(@_)"/>
    <numFmt numFmtId="176" formatCode="#0.00,,;&quot;-&quot;#0.00,,;#0.00,,;_(@_)"/>
    <numFmt numFmtId="177" formatCode="#0.00_)%;\(#0.00\)%;&quot;—&quot;_)\%;_(@_)"/>
    <numFmt numFmtId="178" formatCode="* #,##0;* \(#,##0\);* &quot;—&quot;;_(@_)"/>
    <numFmt numFmtId="179" formatCode="#,##0;&quot;-&quot;#,##0;&quot;—&quot;;_(@_)"/>
    <numFmt numFmtId="180" formatCode="#0.#######################;&quot;-&quot;#0.#######################;#0.#######################;_(@_)"/>
    <numFmt numFmtId="181" formatCode="&quot;&quot;#,##0;&quot;-&quot;&quot;&quot;#,##0;&quot;&quot;&quot;—&quot;;_(@_)"/>
    <numFmt numFmtId="182" formatCode="&quot;&quot;#,##0;&quot;-&quot;&quot;&quot;#,##0;&quot;&quot;#,##0;_(@_)"/>
    <numFmt numFmtId="183" formatCode="#,##0.00_)%;\(#,##0.00\)%;&quot;—&quot;_)\%;_(@_)"/>
    <numFmt numFmtId="184" formatCode="#,##0.00%;&quot;-&quot;#,##0.00%;&quot;—&quot;\%;_(@_)"/>
    <numFmt numFmtId="185" formatCode="d\ mmmm\ yyyy"/>
    <numFmt numFmtId="186" formatCode="&quot;&quot;* #,##0_);&quot;&quot;* \(#,##0\);&quot;&quot;* &quot;—&quot;_);_(@_)"/>
    <numFmt numFmtId="187" formatCode="&quot;&quot;* #,##0;&quot;&quot;* &quot;-&quot;#,##0;&quot;&quot;* #,##0;_(@_)"/>
    <numFmt numFmtId="188" formatCode="&quot;00&quot;#,##0;&quot;00&quot;&quot;-&quot;#,##0;&quot;00&quot;#,##0;_(@_)"/>
    <numFmt numFmtId="189" formatCode="&quot;0&quot;#,##0;&quot;0&quot;&quot;-&quot;#,##0;&quot;0&quot;#,##0;_(@_)"/>
    <numFmt numFmtId="190" formatCode="&quot;&quot;* #,##0;&quot;&quot;* &quot;-&quot;#,##0;&quot;&quot;* &quot;—&quot;;_(@_)"/>
    <numFmt numFmtId="191" formatCode="&quot;00&quot;#0;&quot;00&quot;&quot;-&quot;#0;&quot;00&quot;#0;_(@_)"/>
    <numFmt numFmtId="192" formatCode="&quot;0&quot;#0;&quot;0&quot;&quot;-&quot;#0;&quot;0&quot;#0;_(@_)"/>
    <numFmt numFmtId="193" formatCode="#,##0.00,,;\(#,##0.00,,\);&quot;—&quot;;_(@_)"/>
    <numFmt numFmtId="194" formatCode="* #,##0,,;* &quot;-&quot;#,##0,,;* &quot;—&quot;;_(@_)"/>
    <numFmt numFmtId="195" formatCode="#,##0%;&quot;-&quot;#,##0%;&quot;—&quot;\%;_(@_)"/>
    <numFmt numFmtId="196" formatCode="#,##0.00;&quot;-&quot;#,##0.00;&quot;—&quot;;_(@_)"/>
    <numFmt numFmtId="197" formatCode="#,##0.0;&quot;-&quot;#,##0.0;#,##0.0;_(@_)"/>
    <numFmt numFmtId="198" formatCode="#,###\—;&quot;&quot;#,###\—;&quot;—&quot;;_(@_)"/>
  </numFmts>
  <fonts count="18" x14ac:knownFonts="1">
    <font>
      <sz val="10"/>
      <name val="Arial"/>
    </font>
    <font>
      <sz val="11"/>
      <color rgb="FF000000"/>
      <name val="Calibri"/>
      <family val="2"/>
    </font>
    <font>
      <b/>
      <sz val="11"/>
      <color rgb="FF000000"/>
      <name val="Calibri"/>
      <family val="2"/>
    </font>
    <font>
      <b/>
      <sz val="11"/>
      <color rgb="FF7F2B7B"/>
      <name val="Calibri"/>
      <family val="2"/>
    </font>
    <font>
      <b/>
      <sz val="14"/>
      <color rgb="FF7F2B7B"/>
      <name val="Calibri"/>
      <family val="2"/>
    </font>
    <font>
      <b/>
      <i/>
      <sz val="11"/>
      <color rgb="FF000000"/>
      <name val="Calibri"/>
      <family val="2"/>
    </font>
    <font>
      <i/>
      <sz val="11"/>
      <color rgb="FF000000"/>
      <name val="Calibri"/>
      <family val="2"/>
    </font>
    <font>
      <strike/>
      <sz val="11"/>
      <color rgb="FF000000"/>
      <name val="Calibri"/>
      <family val="2"/>
    </font>
    <font>
      <sz val="10"/>
      <name val="Arial"/>
      <family val="2"/>
    </font>
    <font>
      <vertAlign val="superscript"/>
      <sz val="11"/>
      <color rgb="FF000000"/>
      <name val="Calibri"/>
      <family val="2"/>
    </font>
    <font>
      <b/>
      <vertAlign val="superscript"/>
      <sz val="11"/>
      <color rgb="FF000000"/>
      <name val="Calibri"/>
      <family val="2"/>
    </font>
    <font>
      <vertAlign val="superscript"/>
      <sz val="10"/>
      <color rgb="FF000000"/>
      <name val="Arial"/>
      <family val="2"/>
    </font>
    <font>
      <sz val="10"/>
      <color rgb="FF000000"/>
      <name val="Arial"/>
      <family val="2"/>
    </font>
    <font>
      <u/>
      <sz val="11"/>
      <color rgb="FF0000FF"/>
      <name val="Calibri"/>
      <family val="2"/>
    </font>
    <font>
      <u/>
      <sz val="10"/>
      <color theme="10"/>
      <name val="Arial"/>
      <family val="2"/>
    </font>
    <font>
      <b/>
      <sz val="10"/>
      <color theme="0"/>
      <name val="Arial"/>
      <family val="2"/>
    </font>
    <font>
      <sz val="11"/>
      <color rgb="FF000000"/>
      <name val="Calibri"/>
      <family val="2"/>
    </font>
    <font>
      <b/>
      <i/>
      <sz val="11"/>
      <color rgb="FF000000"/>
      <name val="Calibri"/>
      <family val="2"/>
    </font>
  </fonts>
  <fills count="12">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DBDBDB"/>
        <bgColor indexed="64"/>
      </patternFill>
    </fill>
    <fill>
      <patternFill patternType="solid">
        <fgColor rgb="FFB6B6B6"/>
        <bgColor indexed="64"/>
      </patternFill>
    </fill>
    <fill>
      <patternFill patternType="solid">
        <fgColor rgb="FF6D6D6D"/>
        <bgColor indexed="64"/>
      </patternFill>
    </fill>
    <fill>
      <patternFill patternType="solid">
        <fgColor rgb="FFA6A6A6"/>
        <bgColor indexed="64"/>
      </patternFill>
    </fill>
    <fill>
      <patternFill patternType="solid">
        <fgColor rgb="FFF2F2F2"/>
        <bgColor indexed="64"/>
      </patternFill>
    </fill>
    <fill>
      <patternFill patternType="solid">
        <fgColor rgb="FFD0CECE"/>
        <bgColor indexed="64"/>
      </patternFill>
    </fill>
    <fill>
      <patternFill patternType="solid">
        <fgColor rgb="FF7030A0"/>
        <bgColor indexed="64"/>
      </patternFill>
    </fill>
  </fills>
  <borders count="2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s>
  <cellStyleXfs count="10">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horizontal="left" wrapText="1"/>
    </xf>
    <xf numFmtId="0" fontId="5" fillId="0" borderId="0" applyBorder="0">
      <alignment wrapText="1"/>
    </xf>
    <xf numFmtId="0" fontId="6" fillId="0" borderId="0" applyBorder="0">
      <alignment wrapText="1"/>
    </xf>
    <xf numFmtId="0" fontId="1" fillId="0" borderId="0" applyBorder="0">
      <alignment wrapText="1"/>
    </xf>
    <xf numFmtId="0" fontId="14" fillId="0" borderId="0" applyNumberFormat="0" applyFill="0" applyBorder="0" applyAlignment="0" applyProtection="0"/>
  </cellStyleXfs>
  <cellXfs count="464">
    <xf numFmtId="0" fontId="0" fillId="0" borderId="0" xfId="0"/>
    <xf numFmtId="0" fontId="1" fillId="0" borderId="0" xfId="1" applyFont="1" applyAlignment="1">
      <alignment wrapText="1"/>
    </xf>
    <xf numFmtId="0" fontId="2" fillId="0" borderId="0" xfId="3" applyFont="1" applyAlignment="1">
      <alignment wrapText="1"/>
    </xf>
    <xf numFmtId="0" fontId="3" fillId="0" borderId="0" xfId="4" applyFont="1" applyAlignment="1">
      <alignment wrapText="1"/>
    </xf>
    <xf numFmtId="0" fontId="4" fillId="0" borderId="0" xfId="5" applyFont="1" applyAlignment="1">
      <alignment horizontal="left" wrapText="1"/>
    </xf>
    <xf numFmtId="0" fontId="1" fillId="2" borderId="0" xfId="0" applyFont="1" applyFill="1" applyAlignment="1">
      <alignment vertical="top" wrapText="1"/>
    </xf>
    <xf numFmtId="0" fontId="3" fillId="2" borderId="0" xfId="0" applyFont="1" applyFill="1" applyAlignment="1">
      <alignment vertical="top" wrapText="1"/>
    </xf>
    <xf numFmtId="0" fontId="1" fillId="2" borderId="0" xfId="0" applyFont="1" applyFill="1" applyAlignment="1">
      <alignment wrapText="1"/>
    </xf>
    <xf numFmtId="0" fontId="1" fillId="0" borderId="0" xfId="0" applyFont="1" applyAlignment="1">
      <alignment horizontal="left" wrapText="1"/>
    </xf>
    <xf numFmtId="0" fontId="1" fillId="0" borderId="1" xfId="0" applyFont="1" applyBorder="1" applyAlignment="1">
      <alignment horizontal="left" wrapText="1"/>
    </xf>
    <xf numFmtId="0" fontId="1" fillId="0" borderId="2" xfId="0" applyFont="1" applyBorder="1" applyAlignment="1">
      <alignment horizontal="center" vertical="center" wrapText="1"/>
    </xf>
    <xf numFmtId="0" fontId="1" fillId="0" borderId="3" xfId="0" applyFont="1" applyBorder="1" applyAlignment="1">
      <alignment wrapText="1"/>
    </xf>
    <xf numFmtId="0" fontId="1" fillId="0" borderId="0" xfId="0" applyFont="1" applyAlignment="1">
      <alignment wrapText="1"/>
    </xf>
    <xf numFmtId="164" fontId="1" fillId="0" borderId="2" xfId="0" applyNumberFormat="1" applyFont="1" applyBorder="1" applyAlignment="1">
      <alignment horizontal="center" vertical="center" wrapText="1"/>
    </xf>
    <xf numFmtId="0" fontId="2" fillId="3" borderId="4" xfId="0" applyFont="1" applyFill="1" applyBorder="1" applyAlignment="1">
      <alignment vertical="center" wrapText="1"/>
    </xf>
    <xf numFmtId="165" fontId="1"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166" fontId="1" fillId="0" borderId="2" xfId="0" applyNumberFormat="1" applyFont="1" applyBorder="1" applyAlignment="1">
      <alignment horizontal="center" vertical="center" wrapText="1"/>
    </xf>
    <xf numFmtId="0" fontId="1" fillId="0" borderId="2" xfId="0" applyFont="1" applyBorder="1" applyAlignment="1">
      <alignment horizontal="left" wrapText="1"/>
    </xf>
    <xf numFmtId="167" fontId="1" fillId="0" borderId="2" xfId="0" applyNumberFormat="1" applyFont="1" applyBorder="1" applyAlignment="1">
      <alignment horizontal="center" vertical="center" wrapText="1"/>
    </xf>
    <xf numFmtId="0" fontId="1" fillId="4" borderId="2"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0" borderId="2" xfId="0" applyFont="1" applyBorder="1" applyAlignment="1">
      <alignment horizontal="center" wrapText="1"/>
    </xf>
    <xf numFmtId="0" fontId="2" fillId="3" borderId="4" xfId="0" applyFont="1" applyFill="1" applyBorder="1" applyAlignment="1">
      <alignment horizontal="left" vertical="center" wrapText="1"/>
    </xf>
    <xf numFmtId="0" fontId="1" fillId="0" borderId="2" xfId="0" applyFont="1" applyBorder="1" applyAlignment="1">
      <alignment horizontal="justify" vertical="center" wrapText="1"/>
    </xf>
    <xf numFmtId="0" fontId="1" fillId="0" borderId="2" xfId="0" applyFont="1" applyBorder="1" applyAlignment="1">
      <alignment horizontal="left" vertical="top" wrapText="1"/>
    </xf>
    <xf numFmtId="0" fontId="1" fillId="0" borderId="0" xfId="0" applyFont="1" applyAlignment="1">
      <alignment horizontal="left" vertical="center" wrapText="1"/>
    </xf>
    <xf numFmtId="0" fontId="1" fillId="3" borderId="2" xfId="0" applyFont="1" applyFill="1" applyBorder="1" applyAlignment="1">
      <alignment vertical="center" wrapText="1"/>
    </xf>
    <xf numFmtId="0" fontId="2" fillId="3" borderId="5" xfId="0" applyFont="1" applyFill="1" applyBorder="1" applyAlignment="1">
      <alignment vertical="center" wrapText="1"/>
    </xf>
    <xf numFmtId="0" fontId="1" fillId="3" borderId="2"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5" xfId="0" applyFont="1" applyFill="1" applyBorder="1" applyAlignment="1">
      <alignment horizontal="left" vertical="center" wrapText="1"/>
    </xf>
    <xf numFmtId="0" fontId="1" fillId="0" borderId="7" xfId="0" applyFont="1" applyBorder="1" applyAlignment="1">
      <alignment wrapText="1"/>
    </xf>
    <xf numFmtId="0" fontId="1" fillId="2" borderId="0" xfId="0" applyFont="1" applyFill="1" applyAlignment="1">
      <alignment horizontal="left" vertical="top" wrapText="1"/>
    </xf>
    <xf numFmtId="0" fontId="2"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wrapText="1"/>
    </xf>
    <xf numFmtId="168" fontId="1" fillId="0" borderId="2" xfId="0" applyNumberFormat="1" applyFont="1" applyBorder="1" applyAlignment="1">
      <alignment horizontal="right" vertical="center" wrapText="1"/>
    </xf>
    <xf numFmtId="0" fontId="1" fillId="0" borderId="2" xfId="0" applyFont="1" applyBorder="1" applyAlignment="1">
      <alignment vertical="center" wrapText="1" indent="1"/>
    </xf>
    <xf numFmtId="0" fontId="1" fillId="0" borderId="2" xfId="0" applyFont="1" applyBorder="1" applyAlignment="1">
      <alignment horizontal="right" vertical="center" wrapText="1"/>
    </xf>
    <xf numFmtId="169" fontId="1" fillId="0" borderId="2" xfId="0" applyNumberFormat="1" applyFont="1" applyBorder="1" applyAlignment="1">
      <alignment vertical="center" wrapText="1"/>
    </xf>
    <xf numFmtId="170" fontId="1" fillId="0" borderId="2" xfId="0" applyNumberFormat="1" applyFont="1" applyBorder="1" applyAlignment="1">
      <alignment vertical="center" wrapText="1"/>
    </xf>
    <xf numFmtId="171" fontId="1" fillId="0" borderId="2" xfId="0" applyNumberFormat="1" applyFont="1" applyBorder="1" applyAlignment="1">
      <alignment horizontal="right" vertical="center" wrapText="1"/>
    </xf>
    <xf numFmtId="0" fontId="2" fillId="3" borderId="2" xfId="0" applyFont="1" applyFill="1" applyBorder="1" applyAlignment="1">
      <alignment horizontal="center" vertical="center" wrapText="1"/>
    </xf>
    <xf numFmtId="0" fontId="1" fillId="0" borderId="3" xfId="0" applyFont="1" applyBorder="1" applyAlignment="1">
      <alignment wrapText="1"/>
    </xf>
    <xf numFmtId="0" fontId="2" fillId="3" borderId="2" xfId="0" applyFont="1" applyFill="1" applyBorder="1" applyAlignment="1">
      <alignment horizontal="left" vertical="center" wrapText="1" indent="1"/>
    </xf>
    <xf numFmtId="0" fontId="1" fillId="0" borderId="3" xfId="0" applyFont="1" applyBorder="1" applyAlignment="1">
      <alignment vertical="center" wrapText="1"/>
    </xf>
    <xf numFmtId="0" fontId="1" fillId="3" borderId="2" xfId="0" applyFont="1" applyFill="1" applyBorder="1" applyAlignment="1">
      <alignment horizontal="left" vertical="center" wrapText="1" indent="1"/>
    </xf>
    <xf numFmtId="0" fontId="7" fillId="3" borderId="2" xfId="0" applyFont="1" applyFill="1" applyBorder="1" applyAlignment="1">
      <alignment vertical="center" wrapText="1"/>
    </xf>
    <xf numFmtId="0" fontId="1" fillId="5"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0" borderId="7" xfId="0" applyFont="1" applyBorder="1" applyAlignment="1">
      <alignment wrapText="1"/>
    </xf>
    <xf numFmtId="14" fontId="1" fillId="0" borderId="2" xfId="0" applyNumberFormat="1" applyFont="1" applyBorder="1" applyAlignment="1">
      <alignment horizontal="center" vertical="center" wrapText="1"/>
    </xf>
    <xf numFmtId="172" fontId="1" fillId="0" borderId="2" xfId="0" applyNumberFormat="1" applyFont="1" applyBorder="1" applyAlignment="1">
      <alignment vertical="center" wrapText="1"/>
    </xf>
    <xf numFmtId="0" fontId="1" fillId="0" borderId="2" xfId="0" applyFont="1" applyBorder="1" applyAlignment="1">
      <alignment horizontal="left" vertical="center" wrapText="1" indent="1"/>
    </xf>
    <xf numFmtId="165" fontId="1" fillId="4" borderId="2" xfId="0" applyNumberFormat="1" applyFont="1" applyFill="1" applyBorder="1" applyAlignment="1">
      <alignment horizontal="center" vertical="center" wrapText="1"/>
    </xf>
    <xf numFmtId="165" fontId="1" fillId="0" borderId="2" xfId="0" applyNumberFormat="1" applyFont="1" applyBorder="1" applyAlignment="1">
      <alignment horizontal="center" wrapText="1"/>
    </xf>
    <xf numFmtId="0" fontId="1" fillId="4" borderId="2" xfId="0" applyFont="1" applyFill="1" applyBorder="1" applyAlignment="1">
      <alignment vertical="center" wrapText="1"/>
    </xf>
    <xf numFmtId="165"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1" fillId="2" borderId="0" xfId="0" applyFont="1" applyFill="1" applyAlignment="1">
      <alignment horizontal="left" vertical="center" wrapText="1"/>
    </xf>
    <xf numFmtId="0" fontId="1" fillId="0" borderId="0" xfId="0" applyFont="1" applyAlignment="1">
      <alignment horizontal="left" wrapText="1"/>
    </xf>
    <xf numFmtId="0" fontId="1" fillId="0" borderId="0" xfId="0" applyFont="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1" fillId="0" borderId="7" xfId="0" applyFont="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2" xfId="0" applyFont="1" applyFill="1" applyBorder="1" applyAlignment="1">
      <alignment horizontal="left" vertical="top" wrapText="1"/>
    </xf>
    <xf numFmtId="168" fontId="1" fillId="0" borderId="2" xfId="0" applyNumberFormat="1" applyFont="1" applyBorder="1" applyAlignment="1">
      <alignment horizontal="center" vertical="center" wrapText="1"/>
    </xf>
    <xf numFmtId="0" fontId="1" fillId="0" borderId="2" xfId="0" applyFont="1" applyBorder="1" applyAlignment="1">
      <alignment horizontal="left" vertical="center" wrapText="1" indent="3"/>
    </xf>
    <xf numFmtId="0" fontId="1" fillId="2" borderId="0" xfId="0" applyFont="1" applyFill="1" applyAlignment="1">
      <alignment horizontal="left" wrapText="1"/>
    </xf>
    <xf numFmtId="0" fontId="1" fillId="2" borderId="0" xfId="0" applyFont="1" applyFill="1" applyAlignment="1">
      <alignment horizontal="right" wrapText="1"/>
    </xf>
    <xf numFmtId="0" fontId="1" fillId="2" borderId="1" xfId="0" applyFont="1" applyFill="1" applyBorder="1" applyAlignment="1">
      <alignment horizontal="right" wrapText="1"/>
    </xf>
    <xf numFmtId="0" fontId="1" fillId="2" borderId="14" xfId="0" applyFont="1" applyFill="1" applyBorder="1" applyAlignment="1">
      <alignment horizontal="left" wrapText="1"/>
    </xf>
    <xf numFmtId="0" fontId="1" fillId="2" borderId="1" xfId="0" applyFont="1" applyFill="1" applyBorder="1" applyAlignment="1">
      <alignment wrapText="1"/>
    </xf>
    <xf numFmtId="0" fontId="1" fillId="2" borderId="15" xfId="0" applyFont="1" applyFill="1" applyBorder="1" applyAlignment="1">
      <alignment horizontal="left" wrapText="1"/>
    </xf>
    <xf numFmtId="0" fontId="2" fillId="2" borderId="2" xfId="0" applyFont="1" applyFill="1" applyBorder="1" applyAlignment="1">
      <alignment horizontal="center" vertical="center" wrapText="1"/>
    </xf>
    <xf numFmtId="168" fontId="1" fillId="2" borderId="2"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173" fontId="1" fillId="2" borderId="2" xfId="0" applyNumberFormat="1" applyFont="1" applyFill="1" applyBorder="1" applyAlignment="1">
      <alignment horizontal="right" vertical="center" wrapText="1"/>
    </xf>
    <xf numFmtId="174" fontId="1" fillId="2" borderId="2" xfId="0" applyNumberFormat="1" applyFont="1" applyFill="1" applyBorder="1" applyAlignment="1">
      <alignment horizontal="center" vertical="center" wrapText="1"/>
    </xf>
    <xf numFmtId="175" fontId="1" fillId="2" borderId="2" xfId="0" applyNumberFormat="1" applyFont="1" applyFill="1" applyBorder="1" applyAlignment="1">
      <alignment horizontal="right" vertical="center" wrapText="1"/>
    </xf>
    <xf numFmtId="0" fontId="1" fillId="2" borderId="2" xfId="0" applyFont="1" applyFill="1" applyBorder="1" applyAlignment="1">
      <alignment vertical="center" wrapText="1"/>
    </xf>
    <xf numFmtId="0" fontId="2" fillId="2" borderId="2" xfId="0" applyFont="1" applyFill="1" applyBorder="1" applyAlignment="1">
      <alignment horizontal="left" vertical="center" wrapText="1"/>
    </xf>
    <xf numFmtId="173" fontId="2" fillId="2" borderId="2" xfId="0" applyNumberFormat="1" applyFont="1" applyFill="1" applyBorder="1" applyAlignment="1">
      <alignment vertical="center" wrapText="1"/>
    </xf>
    <xf numFmtId="176" fontId="1" fillId="2" borderId="2" xfId="0" applyNumberFormat="1" applyFont="1" applyFill="1" applyBorder="1" applyAlignment="1">
      <alignment horizontal="center" vertical="center" wrapText="1"/>
    </xf>
    <xf numFmtId="0" fontId="1" fillId="2" borderId="2" xfId="0" applyFont="1" applyFill="1" applyBorder="1" applyAlignment="1">
      <alignment horizontal="right" vertical="center" wrapText="1"/>
    </xf>
    <xf numFmtId="175" fontId="1" fillId="2" borderId="2" xfId="0" applyNumberFormat="1" applyFont="1" applyFill="1" applyBorder="1" applyAlignment="1">
      <alignment horizontal="right" wrapText="1"/>
    </xf>
    <xf numFmtId="0" fontId="1" fillId="2" borderId="2" xfId="0" applyFont="1" applyFill="1" applyBorder="1" applyAlignment="1">
      <alignment horizontal="right" wrapText="1"/>
    </xf>
    <xf numFmtId="177" fontId="1" fillId="2" borderId="2" xfId="0" applyNumberFormat="1" applyFont="1" applyFill="1" applyBorder="1" applyAlignment="1">
      <alignment horizontal="right" wrapText="1"/>
    </xf>
    <xf numFmtId="0" fontId="1" fillId="2" borderId="2" xfId="0" applyFont="1" applyFill="1" applyBorder="1" applyAlignment="1">
      <alignment horizontal="left" vertical="center" wrapText="1" indent="2"/>
    </xf>
    <xf numFmtId="177" fontId="1" fillId="2" borderId="2" xfId="0" applyNumberFormat="1" applyFont="1" applyFill="1" applyBorder="1" applyAlignment="1">
      <alignment horizontal="right" vertical="center" wrapText="1"/>
    </xf>
    <xf numFmtId="177" fontId="2" fillId="2" borderId="2" xfId="0" applyNumberFormat="1" applyFont="1" applyFill="1" applyBorder="1" applyAlignment="1">
      <alignment wrapText="1"/>
    </xf>
    <xf numFmtId="0" fontId="1" fillId="2" borderId="2" xfId="0" applyFont="1" applyFill="1" applyBorder="1" applyAlignment="1">
      <alignment horizontal="justify" vertical="center" wrapText="1"/>
    </xf>
    <xf numFmtId="0" fontId="1" fillId="2" borderId="7" xfId="0" applyFont="1" applyFill="1" applyBorder="1" applyAlignment="1">
      <alignment horizontal="center" vertical="center" wrapText="1"/>
    </xf>
    <xf numFmtId="0" fontId="1" fillId="2" borderId="7" xfId="0" applyFont="1" applyFill="1" applyBorder="1" applyAlignment="1">
      <alignment horizontal="justify" vertical="center" wrapText="1"/>
    </xf>
    <xf numFmtId="0" fontId="1" fillId="2" borderId="7" xfId="0" applyFont="1" applyFill="1" applyBorder="1" applyAlignment="1">
      <alignment horizontal="right" vertical="center" wrapText="1"/>
    </xf>
    <xf numFmtId="0" fontId="1" fillId="2" borderId="7" xfId="0" applyFont="1" applyFill="1" applyBorder="1" applyAlignment="1">
      <alignment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top" wrapText="1"/>
    </xf>
    <xf numFmtId="0" fontId="1" fillId="2" borderId="1" xfId="0" applyFont="1" applyFill="1" applyBorder="1" applyAlignment="1">
      <alignment horizontal="right" vertical="top" wrapText="1"/>
    </xf>
    <xf numFmtId="0" fontId="1" fillId="2" borderId="0" xfId="0" applyFont="1" applyFill="1" applyAlignment="1">
      <alignment horizontal="center" wrapText="1"/>
    </xf>
    <xf numFmtId="0" fontId="1" fillId="2" borderId="14" xfId="0" applyFont="1" applyFill="1" applyBorder="1" applyAlignment="1">
      <alignment horizontal="left" vertical="center" wrapText="1"/>
    </xf>
    <xf numFmtId="0" fontId="1" fillId="2" borderId="1" xfId="0" applyFont="1" applyFill="1" applyBorder="1" applyAlignment="1">
      <alignment horizontal="center" wrapText="1"/>
    </xf>
    <xf numFmtId="0" fontId="1" fillId="2" borderId="15" xfId="0" applyFont="1" applyFill="1" applyBorder="1" applyAlignment="1">
      <alignment horizontal="left" vertical="center" wrapText="1"/>
    </xf>
    <xf numFmtId="165" fontId="1" fillId="2" borderId="2" xfId="0" applyNumberFormat="1" applyFont="1" applyFill="1" applyBorder="1" applyAlignment="1">
      <alignment horizontal="center" vertical="center" wrapText="1"/>
    </xf>
    <xf numFmtId="178" fontId="1" fillId="2" borderId="2" xfId="0" applyNumberFormat="1" applyFont="1" applyFill="1" applyBorder="1" applyAlignment="1">
      <alignment vertical="center" wrapText="1"/>
    </xf>
    <xf numFmtId="0" fontId="6" fillId="2" borderId="2" xfId="0" applyFont="1" applyFill="1" applyBorder="1" applyAlignment="1">
      <alignment vertical="center" wrapText="1" indent="1"/>
    </xf>
    <xf numFmtId="178" fontId="2" fillId="2" borderId="2" xfId="0" applyNumberFormat="1" applyFont="1" applyFill="1" applyBorder="1" applyAlignment="1">
      <alignment vertical="center" wrapText="1"/>
    </xf>
    <xf numFmtId="179" fontId="1" fillId="2" borderId="2" xfId="0" applyNumberFormat="1" applyFont="1" applyFill="1" applyBorder="1" applyAlignment="1">
      <alignment horizontal="center" vertical="center" wrapText="1"/>
    </xf>
    <xf numFmtId="0" fontId="2" fillId="2" borderId="2" xfId="0" applyFont="1" applyFill="1" applyBorder="1" applyAlignment="1">
      <alignment vertical="center" wrapText="1"/>
    </xf>
    <xf numFmtId="0" fontId="1" fillId="2" borderId="2" xfId="0" applyFont="1" applyFill="1" applyBorder="1" applyAlignment="1">
      <alignment horizontal="center" wrapText="1"/>
    </xf>
    <xf numFmtId="0" fontId="1" fillId="0" borderId="1" xfId="0" applyFont="1" applyBorder="1" applyAlignment="1">
      <alignment wrapText="1"/>
    </xf>
    <xf numFmtId="0" fontId="8" fillId="6" borderId="2" xfId="0" applyFont="1" applyFill="1" applyBorder="1" applyAlignment="1">
      <alignment wrapText="1"/>
    </xf>
    <xf numFmtId="165"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0" fontId="1" fillId="0" borderId="6" xfId="0" applyFont="1" applyBorder="1" applyAlignment="1">
      <alignment wrapText="1"/>
    </xf>
    <xf numFmtId="165" fontId="8" fillId="0" borderId="2" xfId="0" applyNumberFormat="1" applyFont="1" applyBorder="1" applyAlignment="1">
      <alignment horizontal="left" vertical="top" wrapText="1"/>
    </xf>
    <xf numFmtId="0" fontId="8" fillId="0" borderId="2" xfId="0" applyFont="1" applyBorder="1" applyAlignment="1">
      <alignment horizontal="left" vertical="top" wrapText="1"/>
    </xf>
    <xf numFmtId="180" fontId="1" fillId="0" borderId="2" xfId="0" applyNumberFormat="1" applyFont="1" applyBorder="1" applyAlignment="1">
      <alignment horizontal="left" vertical="top" wrapText="1"/>
    </xf>
    <xf numFmtId="165" fontId="1" fillId="0" borderId="2" xfId="0" applyNumberFormat="1" applyFont="1" applyBorder="1" applyAlignment="1">
      <alignment horizontal="left" vertical="top" wrapText="1"/>
    </xf>
    <xf numFmtId="180" fontId="1" fillId="2" borderId="2" xfId="0" applyNumberFormat="1" applyFont="1" applyFill="1" applyBorder="1" applyAlignment="1">
      <alignment horizontal="left" vertical="top" wrapText="1"/>
    </xf>
    <xf numFmtId="164" fontId="1" fillId="0" borderId="2" xfId="0" applyNumberFormat="1" applyFont="1" applyBorder="1" applyAlignment="1">
      <alignment horizontal="left" vertical="top" wrapText="1"/>
    </xf>
    <xf numFmtId="165" fontId="1" fillId="2" borderId="2" xfId="0" applyNumberFormat="1" applyFont="1" applyFill="1" applyBorder="1" applyAlignment="1">
      <alignment horizontal="left" vertical="top" wrapText="1"/>
    </xf>
    <xf numFmtId="0" fontId="1" fillId="0" borderId="2" xfId="0" applyFont="1" applyBorder="1" applyAlignment="1">
      <alignment vertical="top" wrapText="1"/>
    </xf>
    <xf numFmtId="0" fontId="1" fillId="2" borderId="1" xfId="0" applyFont="1" applyFill="1" applyBorder="1" applyAlignment="1">
      <alignment horizontal="left" vertical="top" wrapText="1"/>
    </xf>
    <xf numFmtId="0" fontId="8" fillId="6" borderId="2" xfId="0" applyFont="1" applyFill="1" applyBorder="1" applyAlignment="1">
      <alignment horizontal="left" wrapText="1"/>
    </xf>
    <xf numFmtId="0" fontId="1" fillId="0" borderId="4" xfId="0" applyFont="1" applyBorder="1" applyAlignment="1">
      <alignment wrapText="1"/>
    </xf>
    <xf numFmtId="0" fontId="1" fillId="0" borderId="2" xfId="0" applyFont="1" applyBorder="1" applyAlignment="1">
      <alignment wrapText="1"/>
    </xf>
    <xf numFmtId="0" fontId="1" fillId="2" borderId="0" xfId="0" applyFont="1" applyFill="1" applyAlignment="1">
      <alignment vertical="center" wrapText="1"/>
    </xf>
    <xf numFmtId="0" fontId="1" fillId="2" borderId="14" xfId="0" applyFont="1" applyFill="1" applyBorder="1" applyAlignment="1">
      <alignment horizontal="center" wrapText="1"/>
    </xf>
    <xf numFmtId="0" fontId="1" fillId="2" borderId="16" xfId="0" applyFont="1" applyFill="1" applyBorder="1" applyAlignment="1">
      <alignment wrapText="1"/>
    </xf>
    <xf numFmtId="0" fontId="1" fillId="2" borderId="17" xfId="0" applyFont="1" applyFill="1" applyBorder="1" applyAlignment="1">
      <alignment horizont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5" fontId="1" fillId="2" borderId="20" xfId="0" applyNumberFormat="1" applyFont="1" applyFill="1" applyBorder="1" applyAlignment="1">
      <alignment horizontal="center" vertical="center" wrapText="1"/>
    </xf>
    <xf numFmtId="0" fontId="2" fillId="3" borderId="21" xfId="0" applyFont="1" applyFill="1" applyBorder="1" applyAlignment="1">
      <alignment vertical="center" wrapText="1" indent="1"/>
    </xf>
    <xf numFmtId="0" fontId="1" fillId="2" borderId="22" xfId="0" applyFont="1" applyFill="1" applyBorder="1" applyAlignment="1">
      <alignment horizontal="center" wrapText="1"/>
    </xf>
    <xf numFmtId="0" fontId="1" fillId="2" borderId="22" xfId="0" applyFont="1" applyFill="1" applyBorder="1" applyAlignment="1">
      <alignment horizontal="left" vertical="center" wrapText="1" indent="2"/>
    </xf>
    <xf numFmtId="181" fontId="1" fillId="2" borderId="2" xfId="0" applyNumberFormat="1" applyFont="1" applyFill="1" applyBorder="1" applyAlignment="1">
      <alignment horizontal="right" vertical="center" wrapText="1"/>
    </xf>
    <xf numFmtId="182" fontId="1" fillId="2" borderId="2" xfId="0" applyNumberFormat="1" applyFont="1" applyFill="1" applyBorder="1" applyAlignment="1">
      <alignment horizontal="right" vertical="center" wrapText="1"/>
    </xf>
    <xf numFmtId="167" fontId="1" fillId="2" borderId="2" xfId="0" applyNumberFormat="1" applyFont="1" applyFill="1" applyBorder="1" applyAlignment="1">
      <alignment horizontal="right" vertical="center" wrapText="1"/>
    </xf>
    <xf numFmtId="0" fontId="1" fillId="7" borderId="2" xfId="0" applyFont="1" applyFill="1" applyBorder="1" applyAlignment="1">
      <alignment horizontal="right" vertical="center" wrapText="1"/>
    </xf>
    <xf numFmtId="0" fontId="1" fillId="2" borderId="12" xfId="0" applyFont="1" applyFill="1" applyBorder="1" applyAlignment="1">
      <alignment horizontal="left" vertical="center" wrapText="1" indent="2"/>
    </xf>
    <xf numFmtId="170" fontId="1" fillId="2" borderId="12" xfId="0" applyNumberFormat="1" applyFont="1" applyFill="1" applyBorder="1" applyAlignment="1">
      <alignment vertical="center" wrapText="1"/>
    </xf>
    <xf numFmtId="167" fontId="1" fillId="2" borderId="12" xfId="0" applyNumberFormat="1" applyFont="1" applyFill="1" applyBorder="1" applyAlignment="1">
      <alignment horizontal="right"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2" xfId="0" applyFont="1" applyFill="1" applyBorder="1" applyAlignment="1">
      <alignment wrapText="1"/>
    </xf>
    <xf numFmtId="0" fontId="1" fillId="3" borderId="23" xfId="0" applyFont="1" applyFill="1" applyBorder="1" applyAlignment="1">
      <alignment wrapText="1"/>
    </xf>
    <xf numFmtId="0" fontId="1" fillId="0" borderId="24" xfId="0" applyFont="1" applyBorder="1" applyAlignment="1">
      <alignment wrapText="1"/>
    </xf>
    <xf numFmtId="0" fontId="1" fillId="2" borderId="12" xfId="0" applyFont="1" applyFill="1" applyBorder="1" applyAlignment="1">
      <alignment horizontal="center" wrapText="1"/>
    </xf>
    <xf numFmtId="0" fontId="1" fillId="2" borderId="12" xfId="0" applyFont="1" applyFill="1" applyBorder="1" applyAlignment="1">
      <alignment horizontal="right" vertical="center" wrapText="1"/>
    </xf>
    <xf numFmtId="0" fontId="1" fillId="0" borderId="12" xfId="0" applyFont="1" applyBorder="1" applyAlignment="1">
      <alignment wrapText="1"/>
    </xf>
    <xf numFmtId="0" fontId="1" fillId="2" borderId="15" xfId="0" applyFont="1" applyFill="1" applyBorder="1" applyAlignment="1">
      <alignment wrapText="1"/>
    </xf>
    <xf numFmtId="0" fontId="1" fillId="2" borderId="2" xfId="0" applyFont="1" applyFill="1" applyBorder="1" applyAlignment="1">
      <alignment vertical="center" wrapText="1" indent="1"/>
    </xf>
    <xf numFmtId="0" fontId="1" fillId="2" borderId="2" xfId="0" applyFont="1" applyFill="1" applyBorder="1" applyAlignment="1">
      <alignment horizontal="left" vertical="center" wrapText="1" indent="1"/>
    </xf>
    <xf numFmtId="0" fontId="1" fillId="2" borderId="0" xfId="0" applyFont="1" applyFill="1" applyAlignment="1">
      <alignment horizontal="justify" vertical="top" wrapText="1"/>
    </xf>
    <xf numFmtId="0" fontId="1" fillId="2" borderId="1" xfId="0" applyFont="1" applyFill="1" applyBorder="1" applyAlignment="1">
      <alignment horizontal="left" wrapText="1"/>
    </xf>
    <xf numFmtId="173" fontId="1" fillId="2" borderId="2" xfId="0" applyNumberFormat="1" applyFont="1" applyFill="1" applyBorder="1" applyAlignment="1">
      <alignment wrapText="1"/>
    </xf>
    <xf numFmtId="173" fontId="2" fillId="2" borderId="2" xfId="0" applyNumberFormat="1" applyFont="1" applyFill="1" applyBorder="1" applyAlignment="1">
      <alignment wrapText="1"/>
    </xf>
    <xf numFmtId="0" fontId="1" fillId="2" borderId="2" xfId="0" applyFont="1" applyFill="1" applyBorder="1" applyAlignment="1">
      <alignment wrapText="1"/>
    </xf>
    <xf numFmtId="0" fontId="1" fillId="2" borderId="2" xfId="0" applyFont="1" applyFill="1" applyBorder="1" applyAlignment="1">
      <alignment horizontal="left" wrapText="1"/>
    </xf>
    <xf numFmtId="0" fontId="1" fillId="0" borderId="7" xfId="0" applyFont="1" applyBorder="1" applyAlignment="1">
      <alignment horizontal="left" wrapText="1"/>
    </xf>
    <xf numFmtId="0" fontId="1" fillId="0" borderId="0" xfId="0" applyFont="1" applyAlignment="1">
      <alignment horizontal="center" vertical="top" wrapText="1"/>
    </xf>
    <xf numFmtId="0" fontId="1" fillId="0" borderId="0" xfId="0" applyFont="1" applyAlignment="1">
      <alignment horizontal="right"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wrapText="1"/>
    </xf>
    <xf numFmtId="164" fontId="1" fillId="2" borderId="2" xfId="0" applyNumberFormat="1" applyFont="1" applyFill="1" applyBorder="1" applyAlignment="1">
      <alignment horizontal="center" vertical="center" wrapText="1"/>
    </xf>
    <xf numFmtId="168" fontId="1" fillId="5" borderId="2" xfId="0" applyNumberFormat="1" applyFont="1" applyFill="1" applyBorder="1" applyAlignment="1">
      <alignment horizontal="center" wrapText="1"/>
    </xf>
    <xf numFmtId="0" fontId="1" fillId="5" borderId="2" xfId="0" applyFont="1" applyFill="1" applyBorder="1" applyAlignment="1">
      <alignment horizontal="left" vertical="top" wrapText="1"/>
    </xf>
    <xf numFmtId="179" fontId="1" fillId="5" borderId="2" xfId="0" applyNumberFormat="1" applyFont="1" applyFill="1" applyBorder="1" applyAlignment="1">
      <alignment horizontal="right" vertical="top" wrapText="1"/>
    </xf>
    <xf numFmtId="168" fontId="1" fillId="3"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179" fontId="2" fillId="3" borderId="2" xfId="0" applyNumberFormat="1" applyFont="1" applyFill="1" applyBorder="1" applyAlignment="1">
      <alignment horizontal="right" vertical="center" wrapText="1"/>
    </xf>
    <xf numFmtId="0" fontId="2" fillId="3" borderId="2" xfId="0" applyFont="1" applyFill="1" applyBorder="1" applyAlignment="1">
      <alignment horizontal="left" vertical="top" wrapText="1"/>
    </xf>
    <xf numFmtId="183" fontId="1" fillId="2" borderId="2" xfId="0" applyNumberFormat="1" applyFont="1" applyFill="1" applyBorder="1" applyAlignment="1">
      <alignment horizontal="right" wrapText="1"/>
    </xf>
    <xf numFmtId="183" fontId="1" fillId="2" borderId="2" xfId="0" applyNumberFormat="1" applyFont="1" applyFill="1" applyBorder="1" applyAlignment="1">
      <alignment horizontal="right" vertical="center" wrapText="1"/>
    </xf>
    <xf numFmtId="170" fontId="1" fillId="2" borderId="2" xfId="0" applyNumberFormat="1" applyFont="1" applyFill="1" applyBorder="1" applyAlignment="1">
      <alignment vertical="center" wrapText="1"/>
    </xf>
    <xf numFmtId="172" fontId="1" fillId="2" borderId="2" xfId="0" applyNumberFormat="1" applyFont="1" applyFill="1" applyBorder="1" applyAlignment="1">
      <alignment vertical="center" wrapText="1"/>
    </xf>
    <xf numFmtId="184" fontId="1" fillId="2" borderId="2" xfId="0" applyNumberFormat="1" applyFont="1" applyFill="1" applyBorder="1" applyAlignment="1">
      <alignment horizontal="right" vertical="center" wrapText="1"/>
    </xf>
    <xf numFmtId="0" fontId="1" fillId="2" borderId="5" xfId="0" applyFont="1" applyFill="1" applyBorder="1" applyAlignment="1">
      <alignment horizontal="center" wrapText="1"/>
    </xf>
    <xf numFmtId="0" fontId="1" fillId="2" borderId="3" xfId="0" applyFont="1" applyFill="1" applyBorder="1" applyAlignment="1">
      <alignment wrapText="1"/>
    </xf>
    <xf numFmtId="0" fontId="1" fillId="2" borderId="7" xfId="0" applyFont="1" applyFill="1" applyBorder="1" applyAlignment="1">
      <alignment horizontal="left" vertical="center" wrapText="1"/>
    </xf>
    <xf numFmtId="0" fontId="1" fillId="2" borderId="0" xfId="0" applyFont="1" applyFill="1" applyAlignment="1">
      <alignment horizontal="right" vertical="top" wrapText="1"/>
    </xf>
    <xf numFmtId="0" fontId="1" fillId="0" borderId="7" xfId="0" applyFont="1" applyBorder="1" applyAlignment="1">
      <alignment horizontal="center" wrapText="1"/>
    </xf>
    <xf numFmtId="0" fontId="1" fillId="0" borderId="7" xfId="0" applyFont="1" applyBorder="1" applyAlignment="1">
      <alignment horizontal="right" wrapText="1"/>
    </xf>
    <xf numFmtId="0" fontId="1" fillId="0" borderId="2" xfId="0" applyFont="1" applyBorder="1" applyAlignment="1">
      <alignment horizontal="center" wrapText="1"/>
    </xf>
    <xf numFmtId="0" fontId="1" fillId="0" borderId="2" xfId="0" applyFont="1" applyBorder="1" applyAlignment="1">
      <alignment horizontal="center" vertical="top" wrapText="1"/>
    </xf>
    <xf numFmtId="0" fontId="1" fillId="2" borderId="1" xfId="0" applyFont="1" applyFill="1" applyBorder="1" applyAlignment="1">
      <alignment horizontal="right" vertical="center" wrapText="1"/>
    </xf>
    <xf numFmtId="185" fontId="1" fillId="2" borderId="1" xfId="0" applyNumberFormat="1" applyFont="1" applyFill="1" applyBorder="1" applyAlignment="1">
      <alignment horizontal="right" vertical="center" wrapText="1"/>
    </xf>
    <xf numFmtId="186" fontId="1" fillId="2" borderId="2" xfId="0" applyNumberFormat="1" applyFont="1" applyFill="1" applyBorder="1" applyAlignment="1">
      <alignment vertical="center" wrapText="1"/>
    </xf>
    <xf numFmtId="0" fontId="6" fillId="2" borderId="2" xfId="0" applyFont="1" applyFill="1" applyBorder="1" applyAlignment="1">
      <alignment horizontal="left" vertical="center" wrapText="1" indent="2"/>
    </xf>
    <xf numFmtId="0" fontId="1" fillId="5" borderId="2" xfId="0" applyFont="1" applyFill="1" applyBorder="1" applyAlignment="1">
      <alignment horizontal="right" vertical="center" wrapText="1"/>
    </xf>
    <xf numFmtId="187" fontId="1" fillId="2" borderId="2" xfId="0" applyNumberFormat="1" applyFont="1" applyFill="1" applyBorder="1" applyAlignment="1">
      <alignment vertical="center" wrapText="1"/>
    </xf>
    <xf numFmtId="168" fontId="5" fillId="2" borderId="2"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172" fontId="5" fillId="2" borderId="2" xfId="0" applyNumberFormat="1" applyFont="1" applyFill="1" applyBorder="1" applyAlignment="1">
      <alignment vertical="center" wrapText="1"/>
    </xf>
    <xf numFmtId="0" fontId="1" fillId="2" borderId="13" xfId="0" applyFont="1" applyFill="1" applyBorder="1" applyAlignment="1">
      <alignment horizontal="center" vertical="center" wrapText="1"/>
    </xf>
    <xf numFmtId="0" fontId="5" fillId="0" borderId="3" xfId="0" applyFont="1" applyBorder="1" applyAlignment="1">
      <alignment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1" fillId="2" borderId="14" xfId="0" applyFont="1" applyFill="1" applyBorder="1" applyAlignment="1">
      <alignment wrapText="1"/>
    </xf>
    <xf numFmtId="173" fontId="1" fillId="2" borderId="2" xfId="0" applyNumberFormat="1" applyFont="1" applyFill="1" applyBorder="1" applyAlignment="1">
      <alignment horizontal="center" wrapText="1"/>
    </xf>
    <xf numFmtId="165" fontId="5" fillId="2" borderId="2" xfId="0" applyNumberFormat="1" applyFont="1" applyFill="1" applyBorder="1" applyAlignment="1">
      <alignment horizontal="center" vertical="center" wrapText="1"/>
    </xf>
    <xf numFmtId="0" fontId="5" fillId="2" borderId="2" xfId="0" applyFont="1" applyFill="1" applyBorder="1" applyAlignment="1">
      <alignment wrapText="1"/>
    </xf>
    <xf numFmtId="173" fontId="5" fillId="2" borderId="2" xfId="0" applyNumberFormat="1" applyFont="1" applyFill="1" applyBorder="1" applyAlignment="1">
      <alignment horizontal="center" wrapText="1"/>
    </xf>
    <xf numFmtId="0" fontId="1" fillId="2" borderId="6" xfId="0" applyFont="1" applyFill="1" applyBorder="1" applyAlignment="1">
      <alignment horizontal="center" wrapText="1"/>
    </xf>
    <xf numFmtId="0" fontId="2" fillId="2" borderId="2" xfId="0" quotePrefix="1" applyFont="1" applyFill="1" applyBorder="1" applyAlignment="1">
      <alignment horizontal="center" vertical="center" wrapText="1"/>
    </xf>
    <xf numFmtId="170" fontId="2" fillId="2" borderId="2" xfId="0" applyNumberFormat="1" applyFont="1" applyFill="1" applyBorder="1" applyAlignment="1">
      <alignment vertical="center" wrapText="1"/>
    </xf>
    <xf numFmtId="0" fontId="1" fillId="2" borderId="2" xfId="0" quotePrefix="1" applyFont="1" applyFill="1" applyBorder="1" applyAlignment="1">
      <alignment horizontal="center" vertical="center" wrapText="1"/>
    </xf>
    <xf numFmtId="178" fontId="1" fillId="0" borderId="2" xfId="0" applyNumberFormat="1" applyFont="1" applyBorder="1" applyAlignment="1">
      <alignment wrapText="1"/>
    </xf>
    <xf numFmtId="0" fontId="1" fillId="2" borderId="0" xfId="0" applyFont="1" applyFill="1" applyAlignment="1">
      <alignment horizontal="righ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188" fontId="1" fillId="2" borderId="2" xfId="0" applyNumberFormat="1" applyFont="1" applyFill="1" applyBorder="1" applyAlignment="1">
      <alignment horizontal="center" vertical="center" wrapText="1"/>
    </xf>
    <xf numFmtId="189" fontId="1" fillId="2" borderId="2" xfId="0" applyNumberFormat="1" applyFont="1" applyFill="1" applyBorder="1" applyAlignment="1">
      <alignment horizontal="center" vertical="center" wrapText="1"/>
    </xf>
    <xf numFmtId="190" fontId="1" fillId="2" borderId="2" xfId="0" applyNumberFormat="1" applyFont="1" applyFill="1" applyBorder="1" applyAlignment="1">
      <alignment vertical="center" wrapText="1"/>
    </xf>
    <xf numFmtId="0" fontId="1" fillId="2" borderId="0" xfId="0" applyFont="1" applyFill="1" applyAlignment="1">
      <alignment horizontal="justify" vertical="center" wrapText="1"/>
    </xf>
    <xf numFmtId="0" fontId="1" fillId="2" borderId="3" xfId="0" applyFont="1" applyFill="1" applyBorder="1" applyAlignment="1">
      <alignment horizontal="right" vertical="center" wrapText="1"/>
    </xf>
    <xf numFmtId="0" fontId="1" fillId="2" borderId="14" xfId="0" applyFont="1" applyFill="1" applyBorder="1" applyAlignment="1">
      <alignment vertical="center" wrapText="1"/>
    </xf>
    <xf numFmtId="0" fontId="1" fillId="2" borderId="15" xfId="0" applyFont="1" applyFill="1" applyBorder="1" applyAlignment="1">
      <alignment vertical="center" wrapText="1"/>
    </xf>
    <xf numFmtId="191" fontId="1" fillId="2" borderId="2" xfId="0" applyNumberFormat="1" applyFont="1" applyFill="1" applyBorder="1" applyAlignment="1">
      <alignment horizontal="center" vertical="center" wrapText="1"/>
    </xf>
    <xf numFmtId="192" fontId="1" fillId="2" borderId="2" xfId="0" applyNumberFormat="1" applyFont="1" applyFill="1" applyBorder="1" applyAlignment="1">
      <alignment horizontal="center" vertical="center" wrapText="1"/>
    </xf>
    <xf numFmtId="0" fontId="6" fillId="2" borderId="2" xfId="0" applyFont="1" applyFill="1" applyBorder="1" applyAlignment="1">
      <alignment horizontal="left" vertical="center" wrapText="1" indent="3"/>
    </xf>
    <xf numFmtId="0" fontId="6" fillId="2" borderId="2" xfId="0" applyFont="1" applyFill="1" applyBorder="1" applyAlignment="1">
      <alignment horizontal="left" vertical="center" wrapText="1" indent="6"/>
    </xf>
    <xf numFmtId="0" fontId="1" fillId="9" borderId="2" xfId="0" applyFont="1" applyFill="1" applyBorder="1" applyAlignment="1">
      <alignment vertical="center" wrapText="1"/>
    </xf>
    <xf numFmtId="186" fontId="5" fillId="2" borderId="2" xfId="0" applyNumberFormat="1" applyFont="1" applyFill="1" applyBorder="1" applyAlignment="1">
      <alignment vertical="center" wrapText="1"/>
    </xf>
    <xf numFmtId="0" fontId="1" fillId="0" borderId="3" xfId="0" applyFont="1" applyBorder="1" applyAlignment="1">
      <alignment horizontal="center" vertical="center" wrapText="1"/>
    </xf>
    <xf numFmtId="0" fontId="2" fillId="0" borderId="3" xfId="0" applyFont="1" applyBorder="1" applyAlignment="1">
      <alignment vertical="center" wrapText="1"/>
    </xf>
    <xf numFmtId="0" fontId="1" fillId="0" borderId="3" xfId="0" applyFont="1" applyBorder="1" applyAlignment="1">
      <alignment horizontal="right" vertical="center" wrapText="1"/>
    </xf>
    <xf numFmtId="0" fontId="1" fillId="2" borderId="7" xfId="0" applyFont="1" applyFill="1" applyBorder="1" applyAlignment="1">
      <alignment horizontal="left" wrapText="1"/>
    </xf>
    <xf numFmtId="0" fontId="5" fillId="2" borderId="2" xfId="0" applyFont="1" applyFill="1" applyBorder="1" applyAlignment="1">
      <alignment vertical="center" wrapText="1"/>
    </xf>
    <xf numFmtId="0" fontId="1" fillId="2" borderId="7" xfId="0" applyFont="1" applyFill="1" applyBorder="1" applyAlignment="1">
      <alignment wrapText="1"/>
    </xf>
    <xf numFmtId="0" fontId="1" fillId="2" borderId="7" xfId="0" applyFont="1" applyFill="1" applyBorder="1" applyAlignment="1">
      <alignment horizontal="right" wrapText="1"/>
    </xf>
    <xf numFmtId="193" fontId="1" fillId="2" borderId="2" xfId="0" applyNumberFormat="1" applyFont="1" applyFill="1" applyBorder="1" applyAlignment="1">
      <alignment vertical="center" wrapText="1"/>
    </xf>
    <xf numFmtId="189" fontId="5" fillId="2" borderId="2" xfId="0" applyNumberFormat="1" applyFont="1" applyFill="1" applyBorder="1" applyAlignment="1">
      <alignment horizontal="center" vertical="center" wrapText="1"/>
    </xf>
    <xf numFmtId="193" fontId="5" fillId="2" borderId="2" xfId="0" applyNumberFormat="1" applyFont="1" applyFill="1" applyBorder="1" applyAlignment="1">
      <alignment vertical="center" wrapText="1"/>
    </xf>
    <xf numFmtId="185" fontId="1" fillId="2" borderId="1" xfId="0" applyNumberFormat="1" applyFont="1" applyFill="1" applyBorder="1" applyAlignment="1">
      <alignment horizontal="right" wrapText="1"/>
    </xf>
    <xf numFmtId="0" fontId="2" fillId="2" borderId="0" xfId="0" applyFont="1" applyFill="1" applyAlignment="1">
      <alignment horizontal="center" wrapText="1"/>
    </xf>
    <xf numFmtId="0" fontId="2" fillId="2" borderId="14" xfId="0" applyFont="1" applyFill="1" applyBorder="1" applyAlignment="1">
      <alignment horizontal="center" vertical="center" wrapText="1"/>
    </xf>
    <xf numFmtId="0" fontId="2" fillId="2" borderId="2" xfId="0" applyFont="1" applyFill="1" applyBorder="1" applyAlignment="1">
      <alignment horizontal="center" vertical="top" wrapText="1"/>
    </xf>
    <xf numFmtId="173" fontId="1" fillId="2" borderId="2" xfId="0" applyNumberFormat="1" applyFont="1" applyFill="1" applyBorder="1" applyAlignment="1">
      <alignment horizontal="right" wrapText="1"/>
    </xf>
    <xf numFmtId="0" fontId="6" fillId="2" borderId="2" xfId="0" applyFont="1" applyFill="1" applyBorder="1" applyAlignment="1">
      <alignment horizontal="left" vertical="center" wrapText="1"/>
    </xf>
    <xf numFmtId="0" fontId="2" fillId="2" borderId="6"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0" borderId="3" xfId="0" applyFont="1" applyBorder="1" applyAlignment="1">
      <alignment horizontal="center" wrapText="1"/>
    </xf>
    <xf numFmtId="0" fontId="2" fillId="2" borderId="12" xfId="0" applyFont="1" applyFill="1" applyBorder="1" applyAlignment="1">
      <alignment horizontal="center" vertical="top" wrapText="1"/>
    </xf>
    <xf numFmtId="0" fontId="2" fillId="2" borderId="13" xfId="0" applyFont="1" applyFill="1" applyBorder="1" applyAlignment="1">
      <alignment horizontal="center" vertical="top" wrapText="1"/>
    </xf>
    <xf numFmtId="172" fontId="1" fillId="0" borderId="2" xfId="0" applyNumberFormat="1" applyFont="1" applyBorder="1" applyAlignment="1">
      <alignment wrapText="1"/>
    </xf>
    <xf numFmtId="167" fontId="1" fillId="0" borderId="2" xfId="0" applyNumberFormat="1" applyFont="1" applyBorder="1" applyAlignment="1">
      <alignment wrapText="1"/>
    </xf>
    <xf numFmtId="180" fontId="1" fillId="0" borderId="2" xfId="0" applyNumberFormat="1" applyFont="1" applyBorder="1" applyAlignment="1">
      <alignment horizontal="center" wrapText="1"/>
    </xf>
    <xf numFmtId="165" fontId="1" fillId="2" borderId="2" xfId="0" applyNumberFormat="1" applyFont="1" applyFill="1" applyBorder="1" applyAlignment="1">
      <alignment horizontal="center" wrapText="1"/>
    </xf>
    <xf numFmtId="172" fontId="1" fillId="2" borderId="2" xfId="0" applyNumberFormat="1" applyFont="1" applyFill="1" applyBorder="1" applyAlignment="1">
      <alignment wrapText="1"/>
    </xf>
    <xf numFmtId="167" fontId="1" fillId="2" borderId="2" xfId="0" applyNumberFormat="1" applyFont="1" applyFill="1" applyBorder="1" applyAlignment="1">
      <alignment wrapText="1"/>
    </xf>
    <xf numFmtId="165" fontId="1" fillId="4" borderId="2" xfId="0" applyNumberFormat="1" applyFont="1" applyFill="1" applyBorder="1" applyAlignment="1">
      <alignment horizontal="center" wrapText="1"/>
    </xf>
    <xf numFmtId="0" fontId="1" fillId="4" borderId="2" xfId="0" applyFont="1" applyFill="1" applyBorder="1" applyAlignment="1">
      <alignment wrapText="1"/>
    </xf>
    <xf numFmtId="0" fontId="1" fillId="4" borderId="2" xfId="0" applyFont="1" applyFill="1" applyBorder="1" applyAlignment="1">
      <alignment horizontal="left" wrapText="1"/>
    </xf>
    <xf numFmtId="165" fontId="2" fillId="2" borderId="2" xfId="0" applyNumberFormat="1" applyFont="1" applyFill="1" applyBorder="1" applyAlignment="1">
      <alignment horizontal="center" wrapText="1"/>
    </xf>
    <xf numFmtId="0" fontId="2" fillId="2" borderId="2" xfId="0" applyFont="1" applyFill="1" applyBorder="1" applyAlignment="1">
      <alignment wrapText="1"/>
    </xf>
    <xf numFmtId="0" fontId="1" fillId="0" borderId="3" xfId="0" applyFont="1" applyBorder="1" applyAlignment="1">
      <alignment vertical="top" wrapText="1"/>
    </xf>
    <xf numFmtId="0" fontId="1" fillId="0" borderId="14" xfId="0" applyFont="1" applyBorder="1" applyAlignment="1">
      <alignment vertical="center" wrapText="1"/>
    </xf>
    <xf numFmtId="194" fontId="1" fillId="0" borderId="2" xfId="0" applyNumberFormat="1" applyFont="1" applyBorder="1" applyAlignment="1">
      <alignment vertical="center" wrapText="1"/>
    </xf>
    <xf numFmtId="165" fontId="1" fillId="0" borderId="2" xfId="0" applyNumberFormat="1" applyFont="1" applyBorder="1" applyAlignment="1">
      <alignment vertical="center" wrapText="1"/>
    </xf>
    <xf numFmtId="165" fontId="1" fillId="10" borderId="2" xfId="0" applyNumberFormat="1" applyFont="1" applyFill="1" applyBorder="1" applyAlignment="1">
      <alignment horizontal="center" wrapText="1"/>
    </xf>
    <xf numFmtId="0" fontId="1" fillId="10" borderId="2" xfId="0" applyFont="1" applyFill="1" applyBorder="1" applyAlignment="1">
      <alignment horizontal="left" wrapText="1"/>
    </xf>
    <xf numFmtId="0" fontId="1" fillId="3" borderId="2" xfId="0" applyFont="1" applyFill="1" applyBorder="1" applyAlignment="1">
      <alignment horizontal="right" wrapText="1"/>
    </xf>
    <xf numFmtId="0" fontId="1" fillId="10" borderId="2" xfId="0" applyFont="1" applyFill="1" applyBorder="1" applyAlignment="1">
      <alignment horizontal="center" wrapText="1"/>
    </xf>
    <xf numFmtId="0" fontId="1" fillId="10" borderId="2" xfId="0" applyFont="1" applyFill="1" applyBorder="1" applyAlignment="1">
      <alignment wrapText="1"/>
    </xf>
    <xf numFmtId="165" fontId="1" fillId="3" borderId="2" xfId="0" applyNumberFormat="1" applyFont="1" applyFill="1" applyBorder="1" applyAlignment="1">
      <alignment horizontal="center" wrapText="1"/>
    </xf>
    <xf numFmtId="0" fontId="1" fillId="3" borderId="2" xfId="0" applyFont="1" applyFill="1" applyBorder="1" applyAlignment="1">
      <alignment horizontal="left" wrapText="1"/>
    </xf>
    <xf numFmtId="0" fontId="1" fillId="3" borderId="2" xfId="0" applyFont="1" applyFill="1" applyBorder="1" applyAlignment="1">
      <alignment horizontal="center" wrapText="1"/>
    </xf>
    <xf numFmtId="0" fontId="1" fillId="3" borderId="2" xfId="0" applyFont="1" applyFill="1" applyBorder="1" applyAlignment="1">
      <alignment wrapText="1"/>
    </xf>
    <xf numFmtId="165" fontId="1" fillId="0" borderId="2" xfId="0" applyNumberFormat="1" applyFont="1" applyBorder="1" applyAlignment="1">
      <alignment wrapText="1"/>
    </xf>
    <xf numFmtId="180" fontId="1" fillId="0" borderId="2" xfId="0" applyNumberFormat="1" applyFont="1" applyBorder="1" applyAlignment="1">
      <alignment wrapText="1"/>
    </xf>
    <xf numFmtId="0" fontId="2" fillId="2" borderId="1" xfId="0" applyFont="1" applyFill="1" applyBorder="1" applyAlignment="1">
      <alignment horizontal="center" vertical="center" wrapText="1"/>
    </xf>
    <xf numFmtId="0" fontId="2" fillId="2" borderId="15" xfId="0" applyFont="1" applyFill="1" applyBorder="1" applyAlignment="1">
      <alignment horizontal="left" vertical="center" wrapText="1"/>
    </xf>
    <xf numFmtId="14" fontId="1" fillId="2" borderId="2" xfId="0" applyNumberFormat="1" applyFont="1" applyFill="1" applyBorder="1" applyAlignment="1">
      <alignment horizontal="center" vertical="center" wrapText="1"/>
    </xf>
    <xf numFmtId="168" fontId="2" fillId="2" borderId="2" xfId="0" applyNumberFormat="1" applyFont="1" applyFill="1" applyBorder="1" applyAlignment="1">
      <alignment horizontal="center" vertical="center" wrapText="1"/>
    </xf>
    <xf numFmtId="179" fontId="1" fillId="0" borderId="2" xfId="0" applyNumberFormat="1" applyFont="1" applyBorder="1" applyAlignment="1">
      <alignment horizontal="center" vertical="center" wrapText="1"/>
    </xf>
    <xf numFmtId="195" fontId="1" fillId="0" borderId="2" xfId="0" applyNumberFormat="1" applyFont="1" applyBorder="1" applyAlignment="1">
      <alignment horizontal="center" vertical="center" wrapText="1"/>
    </xf>
    <xf numFmtId="196" fontId="1" fillId="0" borderId="2" xfId="0" applyNumberFormat="1" applyFont="1" applyBorder="1" applyAlignment="1">
      <alignment horizontal="center" vertical="center" wrapText="1"/>
    </xf>
    <xf numFmtId="0" fontId="1" fillId="0" borderId="1" xfId="0" applyFont="1" applyBorder="1" applyAlignment="1">
      <alignment wrapText="1"/>
    </xf>
    <xf numFmtId="0" fontId="2" fillId="5" borderId="2" xfId="0" applyFont="1" applyFill="1" applyBorder="1" applyAlignment="1">
      <alignment wrapText="1"/>
    </xf>
    <xf numFmtId="0" fontId="2" fillId="0" borderId="7" xfId="0" applyFont="1" applyBorder="1" applyAlignment="1">
      <alignment wrapText="1"/>
    </xf>
    <xf numFmtId="0" fontId="1" fillId="0" borderId="0" xfId="0" applyFont="1" applyAlignment="1">
      <alignment horizontal="justify" wrapText="1"/>
    </xf>
    <xf numFmtId="165" fontId="1" fillId="0" borderId="2" xfId="0" applyNumberFormat="1" applyFont="1" applyBorder="1" applyAlignment="1">
      <alignment horizontal="center" wrapText="1"/>
    </xf>
    <xf numFmtId="168" fontId="1" fillId="0" borderId="2" xfId="0" applyNumberFormat="1" applyFont="1" applyBorder="1" applyAlignment="1">
      <alignment wrapText="1"/>
    </xf>
    <xf numFmtId="0" fontId="1" fillId="0" borderId="2" xfId="0" applyFont="1" applyBorder="1" applyAlignment="1">
      <alignment wrapText="1" indent="2"/>
    </xf>
    <xf numFmtId="0" fontId="1" fillId="6" borderId="2" xfId="0" applyFont="1" applyFill="1" applyBorder="1" applyAlignment="1">
      <alignment wrapText="1"/>
    </xf>
    <xf numFmtId="196" fontId="1" fillId="0" borderId="2" xfId="0" applyNumberFormat="1" applyFont="1" applyBorder="1" applyAlignment="1">
      <alignment wrapText="1"/>
    </xf>
    <xf numFmtId="0" fontId="1" fillId="0" borderId="2" xfId="0" applyFont="1" applyBorder="1" applyAlignment="1">
      <alignment wrapText="1" indent="4"/>
    </xf>
    <xf numFmtId="165" fontId="1" fillId="0" borderId="2" xfId="0" applyNumberFormat="1" applyFont="1" applyBorder="1" applyAlignment="1">
      <alignment horizontal="center" vertical="top" wrapText="1"/>
    </xf>
    <xf numFmtId="0" fontId="1" fillId="0" borderId="2" xfId="0" applyFont="1" applyBorder="1" applyAlignment="1">
      <alignment vertical="top" wrapText="1" indent="3"/>
    </xf>
    <xf numFmtId="179" fontId="1" fillId="0" borderId="2" xfId="0" applyNumberFormat="1" applyFont="1" applyBorder="1" applyAlignment="1">
      <alignment wrapText="1"/>
    </xf>
    <xf numFmtId="197" fontId="1" fillId="0" borderId="2" xfId="0" applyNumberFormat="1" applyFont="1" applyBorder="1" applyAlignment="1">
      <alignment wrapText="1"/>
    </xf>
    <xf numFmtId="0" fontId="2" fillId="0" borderId="2" xfId="0" applyFont="1" applyBorder="1" applyAlignment="1">
      <alignment horizontal="center" vertical="top" wrapText="1"/>
    </xf>
    <xf numFmtId="0" fontId="1" fillId="0" borderId="2" xfId="0" applyFont="1" applyBorder="1" applyAlignment="1">
      <alignment vertical="top" wrapText="1" indent="2"/>
    </xf>
    <xf numFmtId="0" fontId="1" fillId="0" borderId="7" xfId="0" applyFont="1" applyBorder="1" applyAlignment="1">
      <alignment horizontal="center" vertical="top" wrapText="1"/>
    </xf>
    <xf numFmtId="0" fontId="1" fillId="0" borderId="7" xfId="0" applyFont="1" applyBorder="1" applyAlignment="1">
      <alignment vertical="top" wrapText="1"/>
    </xf>
    <xf numFmtId="0" fontId="8" fillId="5" borderId="2" xfId="0" applyFont="1" applyFill="1" applyBorder="1" applyAlignment="1">
      <alignment horizontal="center" vertical="center" wrapText="1"/>
    </xf>
    <xf numFmtId="165" fontId="1" fillId="5" borderId="2" xfId="0" applyNumberFormat="1" applyFont="1" applyFill="1" applyBorder="1" applyAlignment="1">
      <alignment horizontal="center" wrapText="1"/>
    </xf>
    <xf numFmtId="0" fontId="8" fillId="0" borderId="2" xfId="0" applyFont="1" applyBorder="1" applyAlignment="1">
      <alignment wrapText="1"/>
    </xf>
    <xf numFmtId="0" fontId="8" fillId="0" borderId="2" xfId="0" applyFont="1" applyBorder="1" applyAlignment="1">
      <alignment wrapText="1" indent="2"/>
    </xf>
    <xf numFmtId="0" fontId="1" fillId="5" borderId="2" xfId="0" applyFont="1" applyFill="1" applyBorder="1" applyAlignment="1">
      <alignment wrapText="1"/>
    </xf>
    <xf numFmtId="0" fontId="2" fillId="2" borderId="2" xfId="0" applyFont="1" applyFill="1" applyBorder="1" applyAlignment="1">
      <alignment vertical="top" wrapText="1"/>
    </xf>
    <xf numFmtId="0" fontId="3" fillId="2" borderId="2" xfId="0" applyFont="1" applyFill="1" applyBorder="1" applyAlignment="1">
      <alignment vertical="top" wrapText="1"/>
    </xf>
    <xf numFmtId="0" fontId="1" fillId="2" borderId="2" xfId="0" applyFont="1" applyFill="1" applyBorder="1" applyAlignment="1">
      <alignment horizontal="left" vertical="top" wrapText="1" indent="1"/>
    </xf>
    <xf numFmtId="0" fontId="1" fillId="2" borderId="2" xfId="0" applyFont="1" applyFill="1" applyBorder="1" applyAlignment="1">
      <alignment horizontal="left" vertical="top" wrapText="1" indent="2"/>
    </xf>
    <xf numFmtId="0" fontId="15" fillId="11" borderId="0" xfId="9" applyFont="1" applyFill="1" applyAlignment="1">
      <alignment horizontal="left" vertical="center"/>
    </xf>
    <xf numFmtId="177" fontId="16" fillId="0" borderId="2" xfId="0" applyNumberFormat="1" applyFont="1" applyBorder="1" applyAlignment="1">
      <alignment horizontal="center" vertical="center" wrapText="1"/>
    </xf>
    <xf numFmtId="0" fontId="15" fillId="11" borderId="0" xfId="9" applyFont="1" applyFill="1" applyAlignment="1">
      <alignment horizontal="center" vertical="center"/>
    </xf>
    <xf numFmtId="198" fontId="1" fillId="0" borderId="2" xfId="0" applyNumberFormat="1" applyFont="1" applyBorder="1" applyAlignment="1">
      <alignment vertical="center" wrapText="1"/>
    </xf>
    <xf numFmtId="0" fontId="4" fillId="0" borderId="0" xfId="5" applyFont="1" applyAlignment="1">
      <alignment wrapText="1"/>
    </xf>
    <xf numFmtId="198" fontId="1" fillId="3" borderId="2" xfId="0" applyNumberFormat="1" applyFont="1" applyFill="1" applyBorder="1" applyAlignment="1">
      <alignment vertical="center" wrapText="1"/>
    </xf>
    <xf numFmtId="198" fontId="1" fillId="2" borderId="2" xfId="0" applyNumberFormat="1" applyFont="1" applyFill="1" applyBorder="1" applyAlignment="1">
      <alignment vertical="center" wrapText="1"/>
    </xf>
    <xf numFmtId="198" fontId="5" fillId="2" borderId="2" xfId="0" applyNumberFormat="1" applyFont="1" applyFill="1" applyBorder="1" applyAlignment="1">
      <alignment vertical="center" wrapText="1"/>
    </xf>
    <xf numFmtId="198" fontId="16" fillId="2" borderId="2" xfId="0" applyNumberFormat="1" applyFont="1" applyFill="1" applyBorder="1" applyAlignment="1">
      <alignment vertical="center" wrapText="1"/>
    </xf>
    <xf numFmtId="198" fontId="17" fillId="2" borderId="2" xfId="0" applyNumberFormat="1" applyFont="1" applyFill="1" applyBorder="1" applyAlignment="1">
      <alignment vertical="center" wrapText="1"/>
    </xf>
    <xf numFmtId="198" fontId="1" fillId="0" borderId="2" xfId="0" applyNumberFormat="1" applyFont="1" applyBorder="1" applyAlignment="1">
      <alignment wrapText="1"/>
    </xf>
    <xf numFmtId="177" fontId="16" fillId="0" borderId="2" xfId="0" applyNumberFormat="1" applyFont="1" applyBorder="1" applyAlignment="1">
      <alignment vertical="center" wrapText="1"/>
    </xf>
    <xf numFmtId="198" fontId="1" fillId="2" borderId="2" xfId="0" applyNumberFormat="1" applyFont="1" applyFill="1" applyBorder="1" applyAlignment="1">
      <alignment wrapText="1"/>
    </xf>
    <xf numFmtId="198" fontId="1" fillId="0" borderId="2" xfId="0" applyNumberFormat="1" applyFont="1" applyBorder="1" applyAlignment="1">
      <alignment horizontal="center" vertical="center" wrapText="1"/>
    </xf>
    <xf numFmtId="0" fontId="0" fillId="0" borderId="0" xfId="0"/>
    <xf numFmtId="0" fontId="1" fillId="0" borderId="12" xfId="0" applyFont="1" applyBorder="1" applyAlignment="1">
      <alignment vertical="top" wrapText="1"/>
    </xf>
    <xf numFmtId="198" fontId="6" fillId="2" borderId="2" xfId="0" applyNumberFormat="1" applyFont="1" applyFill="1" applyBorder="1" applyAlignment="1">
      <alignment vertical="center" wrapText="1"/>
    </xf>
    <xf numFmtId="0" fontId="1" fillId="0" borderId="0" xfId="0" applyFont="1" applyAlignment="1">
      <alignment horizontal="center" wrapText="1"/>
    </xf>
    <xf numFmtId="0" fontId="4" fillId="0" borderId="0" xfId="5" applyFont="1" applyAlignment="1">
      <alignment horizontal="left" wrapText="1"/>
    </xf>
    <xf numFmtId="0" fontId="0" fillId="0" borderId="0" xfId="0"/>
    <xf numFmtId="0" fontId="1" fillId="2" borderId="0" xfId="0" applyFont="1" applyFill="1" applyAlignment="1">
      <alignment vertical="top" wrapText="1"/>
    </xf>
    <xf numFmtId="0" fontId="3" fillId="2" borderId="0" xfId="0" applyFont="1" applyFill="1" applyAlignment="1">
      <alignment vertical="top" wrapText="1"/>
    </xf>
    <xf numFmtId="0" fontId="1" fillId="2" borderId="0" xfId="0" applyFont="1" applyFill="1" applyAlignment="1">
      <alignment wrapText="1"/>
    </xf>
    <xf numFmtId="0" fontId="4"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1" xfId="0" applyFont="1" applyBorder="1" applyAlignment="1">
      <alignment horizontal="left" wrapText="1"/>
    </xf>
    <xf numFmtId="0" fontId="1" fillId="2" borderId="0" xfId="0" applyFont="1" applyFill="1" applyAlignment="1">
      <alignment horizontal="left" vertical="top" wrapText="1"/>
    </xf>
    <xf numFmtId="0" fontId="1" fillId="0" borderId="8" xfId="0" applyFont="1" applyBorder="1" applyAlignment="1">
      <alignment wrapText="1"/>
    </xf>
    <xf numFmtId="0" fontId="1" fillId="0" borderId="10" xfId="0" applyFont="1" applyBorder="1" applyAlignment="1">
      <alignment wrapText="1"/>
    </xf>
    <xf numFmtId="0" fontId="1" fillId="0" borderId="9" xfId="0" applyFont="1" applyBorder="1" applyAlignment="1">
      <alignment wrapText="1"/>
    </xf>
    <xf numFmtId="0" fontId="2" fillId="5" borderId="4" xfId="0" applyFont="1" applyFill="1" applyBorder="1" applyAlignment="1">
      <alignment wrapText="1"/>
    </xf>
    <xf numFmtId="0" fontId="2" fillId="5" borderId="6" xfId="0" applyFont="1" applyFill="1" applyBorder="1" applyAlignment="1">
      <alignment wrapText="1"/>
    </xf>
    <xf numFmtId="0" fontId="2" fillId="5" borderId="5" xfId="0" applyFont="1" applyFill="1" applyBorder="1" applyAlignment="1">
      <alignment wrapText="1"/>
    </xf>
    <xf numFmtId="0" fontId="1" fillId="0" borderId="0" xfId="0" applyFont="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1" applyFont="1" applyAlignment="1">
      <alignment wrapText="1"/>
    </xf>
    <xf numFmtId="0" fontId="1"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2" borderId="11"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0" xfId="5" applyFont="1" applyAlignment="1">
      <alignment horizont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5" xfId="0" applyFont="1" applyFill="1" applyBorder="1" applyAlignment="1">
      <alignment vertical="center" wrapText="1"/>
    </xf>
    <xf numFmtId="0" fontId="5" fillId="2" borderId="4"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5" xfId="0" applyFont="1" applyFill="1" applyBorder="1" applyAlignment="1">
      <alignment horizontal="left" vertical="top" wrapText="1"/>
    </xf>
    <xf numFmtId="0" fontId="1" fillId="2" borderId="0" xfId="0" applyFont="1" applyFill="1" applyAlignment="1">
      <alignment horizontal="left"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0" xfId="0" applyFont="1" applyFill="1" applyAlignment="1">
      <alignment horizontal="justify" vertical="top" wrapText="1"/>
    </xf>
    <xf numFmtId="0" fontId="1" fillId="0" borderId="0" xfId="0" applyFont="1" applyAlignment="1">
      <alignment horizontal="left" vertical="top" wrapText="1"/>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3" xfId="0" applyFont="1" applyFill="1" applyBorder="1" applyAlignment="1">
      <alignment horizontal="center" wrapText="1"/>
    </xf>
    <xf numFmtId="0" fontId="1" fillId="2" borderId="14" xfId="0" applyFont="1" applyFill="1" applyBorder="1" applyAlignment="1">
      <alignment horizontal="center" wrapText="1"/>
    </xf>
    <xf numFmtId="0" fontId="1" fillId="2" borderId="10" xfId="0" applyFont="1" applyFill="1" applyBorder="1" applyAlignment="1">
      <alignment horizontal="center" wrapText="1"/>
    </xf>
    <xf numFmtId="0" fontId="1" fillId="2" borderId="15"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2" fillId="8" borderId="4" xfId="0" applyFont="1" applyFill="1" applyBorder="1" applyAlignment="1">
      <alignment horizontal="center" wrapText="1"/>
    </xf>
    <xf numFmtId="0" fontId="2" fillId="8" borderId="6" xfId="0" applyFont="1" applyFill="1" applyBorder="1" applyAlignment="1">
      <alignment horizontal="center" wrapText="1"/>
    </xf>
    <xf numFmtId="0" fontId="2" fillId="8" borderId="5" xfId="0" applyFont="1" applyFill="1" applyBorder="1" applyAlignment="1">
      <alignment horizontal="center" wrapText="1"/>
    </xf>
    <xf numFmtId="0" fontId="2" fillId="8" borderId="4"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11" xfId="0" applyFont="1" applyBorder="1" applyAlignment="1">
      <alignment horizontal="left" vertical="top" wrapText="1"/>
    </xf>
    <xf numFmtId="0" fontId="1" fillId="0" borderId="13" xfId="0" applyFont="1" applyBorder="1" applyAlignment="1">
      <alignment horizontal="left" vertical="top" wrapText="1"/>
    </xf>
    <xf numFmtId="0" fontId="1" fillId="0" borderId="11" xfId="0" applyFont="1" applyBorder="1" applyAlignment="1">
      <alignment horizontal="center" vertical="top" wrapText="1"/>
    </xf>
    <xf numFmtId="0" fontId="1" fillId="0" borderId="13" xfId="0" applyFont="1" applyBorder="1" applyAlignment="1">
      <alignment horizontal="center" vertical="top" wrapText="1"/>
    </xf>
    <xf numFmtId="0" fontId="1" fillId="0" borderId="11" xfId="0" applyFont="1" applyBorder="1" applyAlignment="1">
      <alignment vertical="top" wrapText="1"/>
    </xf>
    <xf numFmtId="0" fontId="1" fillId="0" borderId="13" xfId="0" applyFont="1" applyBorder="1" applyAlignment="1">
      <alignment vertical="top" wrapText="1"/>
    </xf>
    <xf numFmtId="0" fontId="1" fillId="0" borderId="12" xfId="0" applyFont="1" applyBorder="1" applyAlignment="1">
      <alignment horizontal="left" vertical="top" wrapText="1"/>
    </xf>
    <xf numFmtId="0" fontId="1" fillId="0" borderId="12" xfId="0" applyFont="1" applyBorder="1" applyAlignment="1">
      <alignment vertical="top" wrapText="1"/>
    </xf>
    <xf numFmtId="0" fontId="1" fillId="0" borderId="12" xfId="0" applyFont="1" applyBorder="1" applyAlignment="1">
      <alignment horizontal="center" vertical="top" wrapText="1"/>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vertical="center" wrapText="1"/>
    </xf>
    <xf numFmtId="0" fontId="1" fillId="2" borderId="1" xfId="0" applyFont="1" applyFill="1" applyBorder="1" applyAlignment="1">
      <alignment vertical="center" wrapText="1"/>
    </xf>
    <xf numFmtId="0" fontId="1" fillId="2" borderId="14" xfId="0" applyFont="1" applyFill="1" applyBorder="1" applyAlignment="1">
      <alignment vertical="center" wrapText="1"/>
    </xf>
    <xf numFmtId="0" fontId="1" fillId="2" borderId="12"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13"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6" xfId="0" applyFont="1" applyFill="1" applyBorder="1" applyAlignment="1">
      <alignment horizontal="center" vertical="top" wrapText="1"/>
    </xf>
    <xf numFmtId="0" fontId="4" fillId="0" borderId="0" xfId="5" applyFont="1" applyAlignment="1">
      <alignment wrapText="1"/>
    </xf>
    <xf numFmtId="0" fontId="1" fillId="0" borderId="2" xfId="0" applyFont="1" applyBorder="1" applyAlignment="1">
      <alignment horizontal="center" wrapText="1"/>
    </xf>
    <xf numFmtId="0" fontId="1" fillId="0" borderId="0" xfId="0" applyFont="1" applyAlignment="1">
      <alignment wrapText="1"/>
    </xf>
    <xf numFmtId="0" fontId="1" fillId="0" borderId="1" xfId="0" applyFont="1" applyBorder="1" applyAlignment="1">
      <alignment vertical="center" wrapText="1"/>
    </xf>
    <xf numFmtId="0" fontId="1" fillId="0" borderId="15" xfId="0" applyFont="1" applyBorder="1" applyAlignment="1">
      <alignment vertic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 fillId="2" borderId="13" xfId="0" applyFont="1" applyFill="1" applyBorder="1" applyAlignment="1">
      <alignment horizontal="center" wrapText="1"/>
    </xf>
    <xf numFmtId="0" fontId="2" fillId="2" borderId="6" xfId="0" applyFont="1" applyFill="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3" xfId="0" applyFont="1" applyBorder="1" applyAlignment="1">
      <alignment horizontal="center" wrapText="1"/>
    </xf>
    <xf numFmtId="0" fontId="1" fillId="0" borderId="10" xfId="0" applyFont="1" applyBorder="1" applyAlignment="1">
      <alignment horizontal="center" wrapText="1"/>
    </xf>
    <xf numFmtId="0" fontId="1" fillId="0" borderId="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1" fillId="0" borderId="6" xfId="0" applyFont="1" applyBorder="1" applyAlignment="1">
      <alignment horizontal="center" wrapText="1"/>
    </xf>
    <xf numFmtId="0" fontId="2" fillId="0" borderId="11" xfId="0" applyFont="1" applyBorder="1" applyAlignment="1">
      <alignment wrapText="1"/>
    </xf>
    <xf numFmtId="0" fontId="2" fillId="0" borderId="13" xfId="0" applyFont="1" applyBorder="1" applyAlignment="1">
      <alignment wrapText="1"/>
    </xf>
    <xf numFmtId="0" fontId="1" fillId="0" borderId="7" xfId="0" applyFont="1" applyBorder="1" applyAlignment="1">
      <alignment horizontal="left" wrapText="1"/>
    </xf>
    <xf numFmtId="0" fontId="1" fillId="0" borderId="7"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6" borderId="4" xfId="0" applyFont="1" applyFill="1" applyBorder="1" applyAlignment="1">
      <alignment vertical="top" wrapText="1"/>
    </xf>
    <xf numFmtId="0" fontId="1" fillId="6" borderId="6" xfId="0" applyFont="1" applyFill="1" applyBorder="1" applyAlignment="1">
      <alignment vertical="top" wrapText="1"/>
    </xf>
    <xf numFmtId="0" fontId="1" fillId="6" borderId="5" xfId="0" applyFont="1" applyFill="1" applyBorder="1" applyAlignment="1">
      <alignment vertical="top" wrapText="1"/>
    </xf>
    <xf numFmtId="0" fontId="8" fillId="5" borderId="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 fillId="2" borderId="11"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1" fillId="2" borderId="11" xfId="0" applyFont="1" applyFill="1" applyBorder="1" applyAlignment="1">
      <alignment horizontal="left" vertical="top" wrapText="1" indent="1"/>
    </xf>
    <xf numFmtId="0" fontId="1" fillId="2" borderId="13" xfId="0" applyFont="1" applyFill="1" applyBorder="1" applyAlignment="1">
      <alignment horizontal="left" vertical="top" wrapText="1" indent="1"/>
    </xf>
  </cellXfs>
  <cellStyles count="10">
    <cellStyle name="Hyperlink" xfId="9" builtinId="8"/>
    <cellStyle name="Normal" xfId="0" builtinId="0"/>
    <cellStyle name="Normal 2" xfId="2" xr:uid="{00000000-0005-0000-0000-000002000000}"/>
    <cellStyle name="Table (black)" xfId="3" xr:uid="{00000000-0005-0000-0000-000003000000}"/>
    <cellStyle name="Table (Normal)" xfId="1" xr:uid="{00000000-0005-0000-0000-000001000000}"/>
    <cellStyle name="Table (Other)" xfId="8" xr:uid="{00000000-0005-0000-0000-000008000000}"/>
    <cellStyle name="Table (purple)" xfId="4" xr:uid="{00000000-0005-0000-0000-000004000000}"/>
    <cellStyle name="table Bold italics" xfId="6" xr:uid="{00000000-0005-0000-0000-000006000000}"/>
    <cellStyle name="Table Heading" xfId="5" xr:uid="{00000000-0005-0000-0000-000005000000}"/>
    <cellStyle name="table italics" xfId="7" xr:uid="{00000000-0005-0000-0000-000007000000}"/>
  </cellStyles>
  <dxfs count="2">
    <dxf>
      <font>
        <color rgb="FF000000"/>
      </font>
      <fill>
        <patternFill patternType="solid">
          <bgColor rgb="FFFF0000"/>
        </patternFill>
      </fill>
    </dxf>
    <dxf>
      <font>
        <color rgb="FF000000"/>
      </font>
      <fill>
        <patternFill patternType="solid">
          <bgColor rgb="FFFF000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21435</xdr:colOff>
      <xdr:row>2</xdr:row>
      <xdr:rowOff>-9424430</xdr:rowOff>
    </xdr:from>
    <xdr:ext cx="6627504" cy="9374430"/>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627504" cy="937443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0"/>
  <sheetViews>
    <sheetView tabSelected="1" showRuler="0" workbookViewId="0">
      <selection activeCell="B1" sqref="B1"/>
    </sheetView>
  </sheetViews>
  <sheetFormatPr defaultColWidth="13.7109375" defaultRowHeight="12.75" x14ac:dyDescent="0.2"/>
  <cols>
    <col min="1" max="1" width="95.5703125" customWidth="1"/>
  </cols>
  <sheetData>
    <row r="1" spans="1:1" ht="380.85" customHeight="1" x14ac:dyDescent="0.2">
      <c r="A1" s="329"/>
    </row>
    <row r="2" spans="1:1" ht="350.1" customHeight="1" x14ac:dyDescent="0.2">
      <c r="A2" s="329"/>
    </row>
    <row r="3" spans="1:1" ht="15" customHeight="1" x14ac:dyDescent="0.2"/>
    <row r="4" spans="1:1" ht="15" customHeight="1" x14ac:dyDescent="0.2"/>
    <row r="5" spans="1:1" ht="15" customHeight="1" x14ac:dyDescent="0.2"/>
    <row r="6" spans="1:1" ht="15" customHeight="1" x14ac:dyDescent="0.2"/>
    <row r="7" spans="1:1" ht="15" customHeight="1" x14ac:dyDescent="0.2"/>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A2"/>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6"/>
  <sheetViews>
    <sheetView showRuler="0" workbookViewId="0">
      <selection sqref="A1:I1"/>
    </sheetView>
  </sheetViews>
  <sheetFormatPr defaultColWidth="13.7109375" defaultRowHeight="12.75" x14ac:dyDescent="0.2"/>
  <cols>
    <col min="1" max="1" width="2.85546875" customWidth="1"/>
    <col min="2" max="2" width="71.7109375" customWidth="1"/>
    <col min="3" max="3" width="16.42578125" customWidth="1"/>
    <col min="4" max="9" width="16.5703125" customWidth="1"/>
    <col min="10" max="10" width="16.7109375" customWidth="1"/>
    <col min="11" max="11" width="14.28515625" customWidth="1"/>
    <col min="12" max="35" width="8.85546875" customWidth="1"/>
  </cols>
  <sheetData>
    <row r="1" spans="1:10" ht="21.75" customHeight="1" x14ac:dyDescent="0.3">
      <c r="A1" s="330" t="s">
        <v>9</v>
      </c>
      <c r="B1" s="331"/>
      <c r="C1" s="331"/>
      <c r="D1" s="331"/>
      <c r="E1" s="331"/>
      <c r="F1" s="331"/>
      <c r="G1" s="331"/>
      <c r="H1" s="331"/>
      <c r="I1" s="331"/>
      <c r="J1" s="312" t="s">
        <v>2272</v>
      </c>
    </row>
    <row r="2" spans="1:10" ht="15" customHeight="1" x14ac:dyDescent="0.2"/>
    <row r="3" spans="1:10" ht="65.849999999999994" customHeight="1" x14ac:dyDescent="0.2">
      <c r="A3" s="350" t="s">
        <v>267</v>
      </c>
      <c r="B3" s="350"/>
      <c r="C3" s="350"/>
      <c r="D3" s="350"/>
      <c r="E3" s="350"/>
      <c r="F3" s="350"/>
      <c r="G3" s="350"/>
      <c r="H3" s="350"/>
      <c r="I3" s="350"/>
    </row>
    <row r="4" spans="1:10" ht="15" customHeight="1" x14ac:dyDescent="0.2"/>
    <row r="5" spans="1:10" ht="27.6" customHeight="1" x14ac:dyDescent="0.2">
      <c r="A5" s="331"/>
      <c r="B5" s="331"/>
      <c r="C5" s="347" t="s">
        <v>268</v>
      </c>
      <c r="D5" s="357"/>
      <c r="E5" s="357"/>
      <c r="F5" s="357"/>
      <c r="G5" s="357"/>
      <c r="H5" s="348"/>
      <c r="I5" s="358" t="s">
        <v>269</v>
      </c>
      <c r="J5" s="46"/>
    </row>
    <row r="6" spans="1:10" ht="21.6" customHeight="1" x14ac:dyDescent="0.2">
      <c r="A6" s="331"/>
      <c r="B6" s="331"/>
      <c r="C6" s="15">
        <v>1</v>
      </c>
      <c r="D6" s="15">
        <v>1</v>
      </c>
      <c r="E6" s="15">
        <v>2</v>
      </c>
      <c r="F6" s="15">
        <v>2</v>
      </c>
      <c r="G6" s="15">
        <v>3</v>
      </c>
      <c r="H6" s="15">
        <v>3</v>
      </c>
      <c r="I6" s="359"/>
      <c r="J6" s="46"/>
    </row>
    <row r="7" spans="1:10" ht="20.100000000000001" customHeight="1" x14ac:dyDescent="0.2">
      <c r="A7" s="331"/>
      <c r="B7" s="331"/>
      <c r="C7" s="10" t="s">
        <v>270</v>
      </c>
      <c r="D7" s="10" t="s">
        <v>270</v>
      </c>
      <c r="E7" s="10"/>
      <c r="F7" s="10"/>
      <c r="G7" s="10" t="s">
        <v>271</v>
      </c>
      <c r="H7" s="10" t="s">
        <v>271</v>
      </c>
      <c r="I7" s="359"/>
      <c r="J7" s="46"/>
    </row>
    <row r="8" spans="1:10" ht="30.75" customHeight="1" x14ac:dyDescent="0.2">
      <c r="A8" s="331"/>
      <c r="B8" s="331"/>
      <c r="C8" s="10" t="s">
        <v>272</v>
      </c>
      <c r="D8" s="10" t="s">
        <v>273</v>
      </c>
      <c r="E8" s="10" t="s">
        <v>272</v>
      </c>
      <c r="F8" s="10" t="s">
        <v>273</v>
      </c>
      <c r="G8" s="10" t="s">
        <v>272</v>
      </c>
      <c r="H8" s="10" t="s">
        <v>273</v>
      </c>
      <c r="I8" s="360"/>
      <c r="J8" s="46"/>
    </row>
    <row r="9" spans="1:10" ht="29.1" customHeight="1" x14ac:dyDescent="0.2">
      <c r="A9" s="15">
        <v>2</v>
      </c>
      <c r="B9" s="54" t="s">
        <v>274</v>
      </c>
      <c r="C9" s="10" t="s">
        <v>275</v>
      </c>
      <c r="D9" s="10"/>
      <c r="E9" s="10" t="s">
        <v>276</v>
      </c>
      <c r="F9" s="10"/>
      <c r="G9" s="10" t="s">
        <v>277</v>
      </c>
      <c r="H9" s="10"/>
      <c r="I9" s="50"/>
      <c r="J9" s="46"/>
    </row>
    <row r="10" spans="1:10" ht="21.6" customHeight="1" x14ac:dyDescent="0.2">
      <c r="A10" s="15">
        <v>6</v>
      </c>
      <c r="B10" s="54" t="s">
        <v>278</v>
      </c>
      <c r="C10" s="69">
        <v>6640.8452713090401</v>
      </c>
      <c r="D10" s="10"/>
      <c r="E10" s="69">
        <v>2993.7503776366202</v>
      </c>
      <c r="F10" s="10"/>
      <c r="G10" s="69">
        <v>7140.4255320000002</v>
      </c>
      <c r="H10" s="39"/>
      <c r="I10" s="69">
        <v>16775.0211809457</v>
      </c>
      <c r="J10" s="46"/>
    </row>
    <row r="11" spans="1:10" ht="21.6" customHeight="1" x14ac:dyDescent="0.2">
      <c r="A11" s="15">
        <v>7</v>
      </c>
      <c r="B11" s="70" t="s">
        <v>279</v>
      </c>
      <c r="C11" s="66"/>
      <c r="D11" s="10"/>
      <c r="E11" s="69">
        <v>9.3220746566208792</v>
      </c>
      <c r="F11" s="10"/>
      <c r="G11" s="69">
        <v>750</v>
      </c>
      <c r="H11" s="39"/>
      <c r="I11" s="69">
        <v>759.322074656621</v>
      </c>
      <c r="J11" s="46"/>
    </row>
    <row r="12" spans="1:10" ht="21.6" customHeight="1" x14ac:dyDescent="0.2">
      <c r="A12" s="15">
        <v>8</v>
      </c>
      <c r="B12" s="70" t="s">
        <v>280</v>
      </c>
      <c r="C12" s="66"/>
      <c r="D12" s="10"/>
      <c r="E12" s="69">
        <v>0</v>
      </c>
      <c r="F12" s="10"/>
      <c r="G12" s="69">
        <v>3351.0638300000001</v>
      </c>
      <c r="H12" s="39"/>
      <c r="I12" s="69">
        <v>3351.0638300000001</v>
      </c>
      <c r="J12" s="46"/>
    </row>
    <row r="13" spans="1:10" ht="21.6" customHeight="1" x14ac:dyDescent="0.2">
      <c r="A13" s="15">
        <v>9</v>
      </c>
      <c r="B13" s="70" t="s">
        <v>281</v>
      </c>
      <c r="C13" s="66"/>
      <c r="D13" s="10"/>
      <c r="E13" s="69">
        <v>1676.80363169</v>
      </c>
      <c r="F13" s="10"/>
      <c r="G13" s="69">
        <v>2739.3617020000002</v>
      </c>
      <c r="H13" s="39"/>
      <c r="I13" s="69">
        <v>4416.1653336899999</v>
      </c>
      <c r="J13" s="46"/>
    </row>
    <row r="14" spans="1:10" ht="30.75" customHeight="1" x14ac:dyDescent="0.2">
      <c r="A14" s="15">
        <v>10</v>
      </c>
      <c r="B14" s="70" t="s">
        <v>282</v>
      </c>
      <c r="C14" s="66"/>
      <c r="D14" s="10"/>
      <c r="E14" s="69">
        <v>0</v>
      </c>
      <c r="F14" s="10"/>
      <c r="G14" s="69">
        <v>300</v>
      </c>
      <c r="H14" s="39"/>
      <c r="I14" s="69">
        <v>300</v>
      </c>
      <c r="J14" s="46"/>
    </row>
    <row r="15" spans="1:10" ht="21.6" customHeight="1" x14ac:dyDescent="0.2">
      <c r="A15" s="15">
        <v>11</v>
      </c>
      <c r="B15" s="70" t="s">
        <v>283</v>
      </c>
      <c r="C15" s="69">
        <v>6640.8452713090401</v>
      </c>
      <c r="D15" s="10"/>
      <c r="E15" s="69">
        <v>1307.6246712899999</v>
      </c>
      <c r="F15" s="10"/>
      <c r="G15" s="69">
        <v>0</v>
      </c>
      <c r="H15" s="39"/>
      <c r="I15" s="69">
        <v>7948.4699425990402</v>
      </c>
      <c r="J15" s="46"/>
    </row>
    <row r="16" spans="1:10" ht="15" customHeight="1" x14ac:dyDescent="0.25">
      <c r="A16" s="51"/>
      <c r="B16" s="51"/>
      <c r="C16" s="51"/>
      <c r="D16" s="51"/>
      <c r="E16" s="51"/>
      <c r="F16" s="51"/>
      <c r="G16" s="51"/>
      <c r="H16" s="51"/>
      <c r="I16" s="51"/>
    </row>
    <row r="17" spans="1:6" ht="15" customHeight="1" x14ac:dyDescent="0.25">
      <c r="A17" s="337" t="s">
        <v>284</v>
      </c>
      <c r="B17" s="331"/>
      <c r="C17" s="331"/>
      <c r="D17" s="331"/>
      <c r="E17" s="331"/>
      <c r="F17" s="331"/>
    </row>
    <row r="18" spans="1:6" ht="15" customHeight="1" x14ac:dyDescent="0.2"/>
    <row r="19" spans="1:6" ht="15" customHeight="1" x14ac:dyDescent="0.2"/>
    <row r="20" spans="1:6" ht="15" customHeight="1" x14ac:dyDescent="0.2"/>
    <row r="21" spans="1:6" ht="15" customHeight="1" x14ac:dyDescent="0.2"/>
    <row r="22" spans="1:6" ht="15" customHeight="1" x14ac:dyDescent="0.2"/>
    <row r="23" spans="1:6" ht="15" customHeight="1" x14ac:dyDescent="0.2"/>
    <row r="24" spans="1:6" ht="15" customHeight="1" x14ac:dyDescent="0.2"/>
    <row r="25" spans="1:6" ht="15" customHeight="1" x14ac:dyDescent="0.2"/>
    <row r="26" spans="1:6" ht="15" customHeight="1" x14ac:dyDescent="0.2"/>
  </sheetData>
  <mergeCells count="6">
    <mergeCell ref="A17:F17"/>
    <mergeCell ref="A5:B8"/>
    <mergeCell ref="C5:H5"/>
    <mergeCell ref="A3:I3"/>
    <mergeCell ref="A1:I1"/>
    <mergeCell ref="I5:I8"/>
  </mergeCells>
  <conditionalFormatting sqref="C9:I15">
    <cfRule type="cellIs" dxfId="1" priority="1" operator="lessThan">
      <formula>0</formula>
    </cfRule>
  </conditionalFormatting>
  <hyperlinks>
    <hyperlink ref="J1" location="'Table of Contents'!A1" display="Table of Contents" xr:uid="{0494F2EB-1961-401C-A9CD-A5ABC5762412}"/>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0"/>
  <sheetViews>
    <sheetView showRuler="0" workbookViewId="0">
      <selection sqref="A1:C1"/>
    </sheetView>
  </sheetViews>
  <sheetFormatPr defaultColWidth="13.7109375" defaultRowHeight="12.75" x14ac:dyDescent="0.2"/>
  <cols>
    <col min="4" max="4" width="16.85546875" customWidth="1"/>
  </cols>
  <sheetData>
    <row r="1" spans="1:4" ht="18" customHeight="1" x14ac:dyDescent="0.3">
      <c r="A1" s="361" t="s">
        <v>10</v>
      </c>
      <c r="B1" s="361"/>
      <c r="C1" s="361"/>
      <c r="D1" s="312" t="s">
        <v>2272</v>
      </c>
    </row>
    <row r="2" spans="1:4" ht="15" customHeight="1" x14ac:dyDescent="0.2"/>
    <row r="3" spans="1:4" ht="15" customHeight="1" x14ac:dyDescent="0.2"/>
    <row r="4" spans="1:4" ht="15" customHeight="1" x14ac:dyDescent="0.2"/>
    <row r="5" spans="1:4" ht="15" customHeight="1" x14ac:dyDescent="0.2"/>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C1"/>
  </mergeCells>
  <hyperlinks>
    <hyperlink ref="D1" location="'Table of Contents'!A1" display="Table of Contents" xr:uid="{1C7D91E4-1BF1-436A-B54B-5A76638FE8A7}"/>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20"/>
  <sheetViews>
    <sheetView showRuler="0" workbookViewId="0">
      <selection sqref="A1:D1"/>
    </sheetView>
  </sheetViews>
  <sheetFormatPr defaultColWidth="13.7109375" defaultRowHeight="12.75" x14ac:dyDescent="0.2"/>
  <cols>
    <col min="1" max="1" width="7.85546875" customWidth="1"/>
    <col min="2" max="2" width="83.140625" customWidth="1"/>
    <col min="3" max="3" width="15.7109375" customWidth="1"/>
    <col min="4" max="4" width="20.140625" customWidth="1"/>
    <col min="5" max="5" width="17.140625" customWidth="1"/>
  </cols>
  <sheetData>
    <row r="1" spans="1:5" ht="20.85" customHeight="1" x14ac:dyDescent="0.3">
      <c r="A1" s="330" t="s">
        <v>11</v>
      </c>
      <c r="B1" s="330"/>
      <c r="C1" s="330"/>
      <c r="D1" s="330"/>
      <c r="E1" s="312" t="s">
        <v>2272</v>
      </c>
    </row>
    <row r="2" spans="1:5" ht="19.149999999999999" customHeight="1" x14ac:dyDescent="0.25">
      <c r="A2" s="7"/>
      <c r="B2" s="71"/>
      <c r="C2" s="72"/>
      <c r="D2" s="72"/>
    </row>
    <row r="3" spans="1:5" ht="155.25" customHeight="1" x14ac:dyDescent="0.2">
      <c r="A3" s="339" t="s">
        <v>285</v>
      </c>
      <c r="B3" s="332"/>
      <c r="C3" s="332"/>
      <c r="D3" s="332"/>
    </row>
    <row r="4" spans="1:5" ht="15" customHeight="1" x14ac:dyDescent="0.25">
      <c r="A4" s="7"/>
      <c r="B4" s="71"/>
      <c r="C4" s="73"/>
      <c r="D4" s="73"/>
    </row>
    <row r="5" spans="1:5" ht="15" customHeight="1" x14ac:dyDescent="0.25">
      <c r="A5" s="7"/>
      <c r="B5" s="74"/>
      <c r="C5" s="66" t="s">
        <v>286</v>
      </c>
      <c r="D5" s="66" t="s">
        <v>287</v>
      </c>
      <c r="E5" s="44"/>
    </row>
    <row r="6" spans="1:5" ht="104.25" customHeight="1" x14ac:dyDescent="0.25">
      <c r="A6" s="75"/>
      <c r="B6" s="76"/>
      <c r="C6" s="77" t="s">
        <v>288</v>
      </c>
      <c r="D6" s="77" t="s">
        <v>289</v>
      </c>
      <c r="E6" s="44"/>
    </row>
    <row r="7" spans="1:5" ht="15" customHeight="1" x14ac:dyDescent="0.25">
      <c r="A7" s="362" t="s">
        <v>290</v>
      </c>
      <c r="B7" s="363"/>
      <c r="C7" s="363"/>
      <c r="D7" s="364"/>
      <c r="E7" s="44"/>
    </row>
    <row r="8" spans="1:5" ht="15" customHeight="1" x14ac:dyDescent="0.25">
      <c r="A8" s="78">
        <v>1</v>
      </c>
      <c r="B8" s="79" t="s">
        <v>291</v>
      </c>
      <c r="C8" s="80">
        <v>3022.93623488</v>
      </c>
      <c r="D8" s="66" t="s">
        <v>292</v>
      </c>
      <c r="E8" s="44"/>
    </row>
    <row r="9" spans="1:5" ht="15" customHeight="1" x14ac:dyDescent="0.25">
      <c r="A9" s="66"/>
      <c r="B9" s="79" t="s">
        <v>293</v>
      </c>
      <c r="C9" s="80">
        <v>1636.7211857</v>
      </c>
      <c r="D9" s="66"/>
      <c r="E9" s="44"/>
    </row>
    <row r="10" spans="1:5" ht="15" customHeight="1" x14ac:dyDescent="0.25">
      <c r="A10" s="78">
        <v>2</v>
      </c>
      <c r="B10" s="79" t="s">
        <v>294</v>
      </c>
      <c r="C10" s="80">
        <v>5834.3677420100003</v>
      </c>
      <c r="D10" s="81" t="s">
        <v>295</v>
      </c>
      <c r="E10" s="44"/>
    </row>
    <row r="11" spans="1:5" ht="15" customHeight="1" x14ac:dyDescent="0.25">
      <c r="A11" s="78">
        <v>3</v>
      </c>
      <c r="B11" s="79" t="s">
        <v>296</v>
      </c>
      <c r="C11" s="80">
        <v>-298.69624736999998</v>
      </c>
      <c r="D11" s="81" t="s">
        <v>297</v>
      </c>
      <c r="E11" s="44"/>
    </row>
    <row r="12" spans="1:5" ht="15" customHeight="1" x14ac:dyDescent="0.25">
      <c r="A12" s="66" t="s">
        <v>298</v>
      </c>
      <c r="B12" s="79" t="s">
        <v>299</v>
      </c>
      <c r="C12" s="82">
        <v>0</v>
      </c>
      <c r="D12" s="83"/>
      <c r="E12" s="44"/>
    </row>
    <row r="13" spans="1:5" ht="29.1" customHeight="1" x14ac:dyDescent="0.25">
      <c r="A13" s="78">
        <v>4</v>
      </c>
      <c r="B13" s="79" t="s">
        <v>300</v>
      </c>
      <c r="C13" s="82">
        <v>0</v>
      </c>
      <c r="D13" s="83"/>
      <c r="E13" s="44"/>
    </row>
    <row r="14" spans="1:5" ht="15" customHeight="1" x14ac:dyDescent="0.25">
      <c r="A14" s="78">
        <v>5</v>
      </c>
      <c r="B14" s="79" t="s">
        <v>301</v>
      </c>
      <c r="C14" s="82">
        <v>0</v>
      </c>
      <c r="D14" s="83"/>
      <c r="E14" s="44"/>
    </row>
    <row r="15" spans="1:5" ht="15" customHeight="1" x14ac:dyDescent="0.25">
      <c r="A15" s="66" t="s">
        <v>302</v>
      </c>
      <c r="B15" s="79" t="s">
        <v>303</v>
      </c>
      <c r="C15" s="80">
        <v>125.29707276287201</v>
      </c>
      <c r="D15" s="81" t="s">
        <v>304</v>
      </c>
      <c r="E15" s="44"/>
    </row>
    <row r="16" spans="1:5" ht="15" customHeight="1" x14ac:dyDescent="0.25">
      <c r="A16" s="78">
        <v>6</v>
      </c>
      <c r="B16" s="84" t="s">
        <v>305</v>
      </c>
      <c r="C16" s="85">
        <v>8683.9048022828702</v>
      </c>
      <c r="D16" s="83"/>
      <c r="E16" s="44"/>
    </row>
    <row r="17" spans="1:5" ht="15" customHeight="1" x14ac:dyDescent="0.25">
      <c r="A17" s="362" t="s">
        <v>306</v>
      </c>
      <c r="B17" s="363"/>
      <c r="C17" s="363"/>
      <c r="D17" s="364"/>
      <c r="E17" s="44"/>
    </row>
    <row r="18" spans="1:5" ht="15" customHeight="1" x14ac:dyDescent="0.25">
      <c r="A18" s="78">
        <v>7</v>
      </c>
      <c r="B18" s="79" t="s">
        <v>307</v>
      </c>
      <c r="C18" s="80">
        <v>-92.345841698672999</v>
      </c>
      <c r="D18" s="83"/>
      <c r="E18" s="44"/>
    </row>
    <row r="19" spans="1:5" ht="15" customHeight="1" x14ac:dyDescent="0.25">
      <c r="A19" s="78">
        <v>8</v>
      </c>
      <c r="B19" s="79" t="s">
        <v>308</v>
      </c>
      <c r="C19" s="80">
        <v>-511.93120611000001</v>
      </c>
      <c r="D19" s="86" t="s">
        <v>309</v>
      </c>
      <c r="E19" s="44"/>
    </row>
    <row r="20" spans="1:5" ht="15" customHeight="1" x14ac:dyDescent="0.25">
      <c r="A20" s="78">
        <v>9</v>
      </c>
      <c r="B20" s="79" t="s">
        <v>83</v>
      </c>
      <c r="C20" s="87"/>
      <c r="D20" s="83"/>
      <c r="E20" s="44"/>
    </row>
    <row r="21" spans="1:5" ht="42.6" customHeight="1" x14ac:dyDescent="0.25">
      <c r="A21" s="78">
        <v>10</v>
      </c>
      <c r="B21" s="79" t="s">
        <v>310</v>
      </c>
      <c r="C21" s="80">
        <v>-1612.7894263779599</v>
      </c>
      <c r="D21" s="81" t="s">
        <v>311</v>
      </c>
      <c r="E21" s="44"/>
    </row>
    <row r="22" spans="1:5" ht="29.1" customHeight="1" x14ac:dyDescent="0.25">
      <c r="A22" s="78">
        <v>11</v>
      </c>
      <c r="B22" s="79" t="s">
        <v>312</v>
      </c>
      <c r="C22" s="80">
        <v>195.22050938999999</v>
      </c>
      <c r="D22" s="81" t="s">
        <v>313</v>
      </c>
      <c r="E22" s="44"/>
    </row>
    <row r="23" spans="1:5" ht="15" customHeight="1" x14ac:dyDescent="0.25">
      <c r="A23" s="78">
        <v>12</v>
      </c>
      <c r="B23" s="79" t="s">
        <v>314</v>
      </c>
      <c r="C23" s="82">
        <v>0</v>
      </c>
      <c r="D23" s="83"/>
      <c r="E23" s="44"/>
    </row>
    <row r="24" spans="1:5" ht="15" customHeight="1" x14ac:dyDescent="0.25">
      <c r="A24" s="78">
        <v>13</v>
      </c>
      <c r="B24" s="79" t="s">
        <v>315</v>
      </c>
      <c r="C24" s="82">
        <v>0</v>
      </c>
      <c r="D24" s="83"/>
      <c r="E24" s="44"/>
    </row>
    <row r="25" spans="1:5" ht="29.1" customHeight="1" x14ac:dyDescent="0.25">
      <c r="A25" s="78">
        <v>14</v>
      </c>
      <c r="B25" s="79" t="s">
        <v>316</v>
      </c>
      <c r="C25" s="82">
        <v>0</v>
      </c>
      <c r="D25" s="83"/>
      <c r="E25" s="44"/>
    </row>
    <row r="26" spans="1:5" ht="15" customHeight="1" x14ac:dyDescent="0.25">
      <c r="A26" s="78">
        <v>15</v>
      </c>
      <c r="B26" s="79" t="s">
        <v>317</v>
      </c>
      <c r="C26" s="82">
        <v>0</v>
      </c>
      <c r="D26" s="66"/>
      <c r="E26" s="44"/>
    </row>
    <row r="27" spans="1:5" ht="29.1" customHeight="1" x14ac:dyDescent="0.25">
      <c r="A27" s="78">
        <v>16</v>
      </c>
      <c r="B27" s="79" t="s">
        <v>318</v>
      </c>
      <c r="C27" s="80">
        <v>-5</v>
      </c>
      <c r="D27" s="83"/>
      <c r="E27" s="44"/>
    </row>
    <row r="28" spans="1:5" ht="42.6" customHeight="1" x14ac:dyDescent="0.25">
      <c r="A28" s="78">
        <v>17</v>
      </c>
      <c r="B28" s="79" t="s">
        <v>319</v>
      </c>
      <c r="C28" s="82">
        <v>0</v>
      </c>
      <c r="D28" s="83"/>
      <c r="E28" s="44"/>
    </row>
    <row r="29" spans="1:5" ht="54.2" customHeight="1" x14ac:dyDescent="0.25">
      <c r="A29" s="78">
        <v>18</v>
      </c>
      <c r="B29" s="79" t="s">
        <v>320</v>
      </c>
      <c r="C29" s="82">
        <v>0</v>
      </c>
      <c r="D29" s="83"/>
      <c r="E29" s="44"/>
    </row>
    <row r="30" spans="1:5" ht="54.2" customHeight="1" x14ac:dyDescent="0.25">
      <c r="A30" s="78">
        <v>19</v>
      </c>
      <c r="B30" s="79" t="s">
        <v>321</v>
      </c>
      <c r="C30" s="82">
        <v>0</v>
      </c>
      <c r="D30" s="83"/>
      <c r="E30" s="44"/>
    </row>
    <row r="31" spans="1:5" ht="15" customHeight="1" x14ac:dyDescent="0.25">
      <c r="A31" s="78">
        <v>20</v>
      </c>
      <c r="B31" s="79" t="s">
        <v>83</v>
      </c>
      <c r="C31" s="87"/>
      <c r="D31" s="83"/>
      <c r="E31" s="44"/>
    </row>
    <row r="32" spans="1:5" ht="29.1" customHeight="1" x14ac:dyDescent="0.25">
      <c r="A32" s="66" t="s">
        <v>322</v>
      </c>
      <c r="B32" s="79" t="s">
        <v>323</v>
      </c>
      <c r="C32" s="82">
        <v>0</v>
      </c>
      <c r="D32" s="83"/>
      <c r="E32" s="44"/>
    </row>
    <row r="33" spans="1:5" ht="15" customHeight="1" x14ac:dyDescent="0.25">
      <c r="A33" s="66" t="s">
        <v>324</v>
      </c>
      <c r="B33" s="79" t="s">
        <v>325</v>
      </c>
      <c r="C33" s="88">
        <v>0</v>
      </c>
      <c r="D33" s="83"/>
      <c r="E33" s="44"/>
    </row>
    <row r="34" spans="1:5" ht="15" customHeight="1" x14ac:dyDescent="0.25">
      <c r="A34" s="66" t="s">
        <v>326</v>
      </c>
      <c r="B34" s="79" t="s">
        <v>327</v>
      </c>
      <c r="C34" s="88">
        <v>0</v>
      </c>
      <c r="D34" s="83"/>
      <c r="E34" s="44"/>
    </row>
    <row r="35" spans="1:5" ht="15" customHeight="1" x14ac:dyDescent="0.25">
      <c r="A35" s="66" t="s">
        <v>328</v>
      </c>
      <c r="B35" s="79" t="s">
        <v>329</v>
      </c>
      <c r="C35" s="88">
        <v>0</v>
      </c>
      <c r="D35" s="83"/>
      <c r="E35" s="44"/>
    </row>
    <row r="36" spans="1:5" ht="42.6" customHeight="1" x14ac:dyDescent="0.25">
      <c r="A36" s="78">
        <v>21</v>
      </c>
      <c r="B36" s="79" t="s">
        <v>330</v>
      </c>
      <c r="C36" s="88">
        <v>0</v>
      </c>
      <c r="D36" s="83"/>
      <c r="E36" s="44"/>
    </row>
    <row r="37" spans="1:5" ht="15" customHeight="1" x14ac:dyDescent="0.25">
      <c r="A37" s="78">
        <v>22</v>
      </c>
      <c r="B37" s="79" t="s">
        <v>331</v>
      </c>
      <c r="C37" s="88">
        <v>0</v>
      </c>
      <c r="D37" s="83"/>
      <c r="E37" s="44"/>
    </row>
    <row r="38" spans="1:5" ht="42.6" customHeight="1" x14ac:dyDescent="0.25">
      <c r="A38" s="78">
        <v>23</v>
      </c>
      <c r="B38" s="79" t="s">
        <v>332</v>
      </c>
      <c r="C38" s="88">
        <v>0</v>
      </c>
      <c r="D38" s="83"/>
      <c r="E38" s="44"/>
    </row>
    <row r="39" spans="1:5" ht="15" customHeight="1" x14ac:dyDescent="0.25">
      <c r="A39" s="78">
        <v>24</v>
      </c>
      <c r="B39" s="79" t="s">
        <v>83</v>
      </c>
      <c r="C39" s="89"/>
      <c r="D39" s="83"/>
      <c r="E39" s="44"/>
    </row>
    <row r="40" spans="1:5" ht="15" customHeight="1" x14ac:dyDescent="0.25">
      <c r="A40" s="78">
        <v>25</v>
      </c>
      <c r="B40" s="79" t="s">
        <v>333</v>
      </c>
      <c r="C40" s="88">
        <v>0</v>
      </c>
      <c r="D40" s="83"/>
      <c r="E40" s="44"/>
    </row>
    <row r="41" spans="1:5" ht="15" customHeight="1" x14ac:dyDescent="0.25">
      <c r="A41" s="66" t="s">
        <v>334</v>
      </c>
      <c r="B41" s="79" t="s">
        <v>335</v>
      </c>
      <c r="C41" s="80">
        <v>0</v>
      </c>
      <c r="D41" s="83"/>
      <c r="E41" s="44"/>
    </row>
    <row r="42" spans="1:5" ht="42.6" customHeight="1" x14ac:dyDescent="0.25">
      <c r="A42" s="66" t="s">
        <v>336</v>
      </c>
      <c r="B42" s="79" t="s">
        <v>337</v>
      </c>
      <c r="C42" s="80">
        <v>0</v>
      </c>
      <c r="D42" s="83"/>
      <c r="E42" s="44"/>
    </row>
    <row r="43" spans="1:5" ht="15" customHeight="1" x14ac:dyDescent="0.25">
      <c r="A43" s="78">
        <v>26</v>
      </c>
      <c r="B43" s="79" t="s">
        <v>83</v>
      </c>
      <c r="C43" s="87"/>
      <c r="D43" s="83"/>
      <c r="E43" s="44"/>
    </row>
    <row r="44" spans="1:5" ht="29.1" customHeight="1" x14ac:dyDescent="0.25">
      <c r="A44" s="78">
        <v>27</v>
      </c>
      <c r="B44" s="79" t="s">
        <v>338</v>
      </c>
      <c r="C44" s="82">
        <v>0</v>
      </c>
      <c r="D44" s="83"/>
      <c r="E44" s="44"/>
    </row>
    <row r="45" spans="1:5" ht="15" customHeight="1" x14ac:dyDescent="0.25">
      <c r="A45" s="66" t="s">
        <v>339</v>
      </c>
      <c r="B45" s="79" t="s">
        <v>340</v>
      </c>
      <c r="C45" s="80">
        <v>-16.213566177193201</v>
      </c>
      <c r="D45" s="83"/>
      <c r="E45" s="44"/>
    </row>
    <row r="46" spans="1:5" ht="15" customHeight="1" x14ac:dyDescent="0.25">
      <c r="A46" s="78">
        <v>28</v>
      </c>
      <c r="B46" s="84" t="s">
        <v>341</v>
      </c>
      <c r="C46" s="85">
        <v>-2043.0595309738301</v>
      </c>
      <c r="D46" s="83"/>
      <c r="E46" s="44"/>
    </row>
    <row r="47" spans="1:5" ht="15" customHeight="1" x14ac:dyDescent="0.25">
      <c r="A47" s="78">
        <v>29</v>
      </c>
      <c r="B47" s="84" t="s">
        <v>342</v>
      </c>
      <c r="C47" s="85">
        <v>6640.8452713090401</v>
      </c>
      <c r="D47" s="83"/>
      <c r="E47" s="44"/>
    </row>
    <row r="48" spans="1:5" ht="15" customHeight="1" x14ac:dyDescent="0.25">
      <c r="A48" s="362" t="s">
        <v>343</v>
      </c>
      <c r="B48" s="363"/>
      <c r="C48" s="363"/>
      <c r="D48" s="364"/>
      <c r="E48" s="44"/>
    </row>
    <row r="49" spans="1:5" ht="15" customHeight="1" x14ac:dyDescent="0.25">
      <c r="A49" s="78">
        <v>30</v>
      </c>
      <c r="B49" s="79" t="s">
        <v>291</v>
      </c>
      <c r="C49" s="80">
        <v>1312.6246712899999</v>
      </c>
      <c r="D49" s="81" t="s">
        <v>344</v>
      </c>
      <c r="E49" s="44"/>
    </row>
    <row r="50" spans="1:5" ht="15" customHeight="1" x14ac:dyDescent="0.25">
      <c r="A50" s="78">
        <v>31</v>
      </c>
      <c r="B50" s="79" t="s">
        <v>345</v>
      </c>
      <c r="C50" s="80">
        <v>1312.6246712899999</v>
      </c>
      <c r="D50" s="83"/>
      <c r="E50" s="44"/>
    </row>
    <row r="51" spans="1:5" ht="15" customHeight="1" x14ac:dyDescent="0.25">
      <c r="A51" s="78">
        <v>32</v>
      </c>
      <c r="B51" s="79" t="s">
        <v>346</v>
      </c>
      <c r="C51" s="82">
        <v>0</v>
      </c>
      <c r="D51" s="83"/>
      <c r="E51" s="44"/>
    </row>
    <row r="52" spans="1:5" ht="29.1" customHeight="1" x14ac:dyDescent="0.25">
      <c r="A52" s="78">
        <v>33</v>
      </c>
      <c r="B52" s="79" t="s">
        <v>347</v>
      </c>
      <c r="C52" s="82">
        <v>0</v>
      </c>
      <c r="D52" s="83"/>
      <c r="E52" s="44"/>
    </row>
    <row r="53" spans="1:5" ht="29.1" customHeight="1" x14ac:dyDescent="0.25">
      <c r="A53" s="66" t="s">
        <v>348</v>
      </c>
      <c r="B53" s="79" t="s">
        <v>349</v>
      </c>
      <c r="C53" s="82">
        <v>0</v>
      </c>
      <c r="D53" s="83"/>
      <c r="E53" s="44"/>
    </row>
    <row r="54" spans="1:5" ht="29.1" customHeight="1" x14ac:dyDescent="0.25">
      <c r="A54" s="66" t="s">
        <v>350</v>
      </c>
      <c r="B54" s="79" t="s">
        <v>351</v>
      </c>
      <c r="C54" s="82">
        <v>0</v>
      </c>
      <c r="D54" s="83"/>
      <c r="E54" s="44"/>
    </row>
    <row r="55" spans="1:5" ht="29.1" customHeight="1" x14ac:dyDescent="0.25">
      <c r="A55" s="78">
        <v>34</v>
      </c>
      <c r="B55" s="79" t="s">
        <v>352</v>
      </c>
      <c r="C55" s="82">
        <v>0</v>
      </c>
      <c r="D55" s="83"/>
      <c r="E55" s="44"/>
    </row>
    <row r="56" spans="1:5" ht="15" customHeight="1" x14ac:dyDescent="0.25">
      <c r="A56" s="78">
        <v>35</v>
      </c>
      <c r="B56" s="79" t="s">
        <v>353</v>
      </c>
      <c r="C56" s="82">
        <v>0</v>
      </c>
      <c r="D56" s="83"/>
      <c r="E56" s="44"/>
    </row>
    <row r="57" spans="1:5" ht="15" customHeight="1" x14ac:dyDescent="0.25">
      <c r="A57" s="78">
        <v>36</v>
      </c>
      <c r="B57" s="84" t="s">
        <v>354</v>
      </c>
      <c r="C57" s="85">
        <v>1312.6246712899999</v>
      </c>
      <c r="D57" s="83"/>
      <c r="E57" s="44"/>
    </row>
    <row r="58" spans="1:5" ht="15" customHeight="1" x14ac:dyDescent="0.25">
      <c r="A58" s="362" t="s">
        <v>355</v>
      </c>
      <c r="B58" s="363"/>
      <c r="C58" s="363"/>
      <c r="D58" s="364"/>
      <c r="E58" s="44"/>
    </row>
    <row r="59" spans="1:5" ht="29.1" customHeight="1" x14ac:dyDescent="0.25">
      <c r="A59" s="78">
        <v>37</v>
      </c>
      <c r="B59" s="79" t="s">
        <v>356</v>
      </c>
      <c r="C59" s="80">
        <v>-5</v>
      </c>
      <c r="D59" s="83"/>
      <c r="E59" s="44"/>
    </row>
    <row r="60" spans="1:5" ht="42.6" customHeight="1" x14ac:dyDescent="0.25">
      <c r="A60" s="78">
        <v>38</v>
      </c>
      <c r="B60" s="79" t="s">
        <v>357</v>
      </c>
      <c r="C60" s="82">
        <v>0</v>
      </c>
      <c r="D60" s="83"/>
      <c r="E60" s="44"/>
    </row>
    <row r="61" spans="1:5" ht="42.6" customHeight="1" x14ac:dyDescent="0.25">
      <c r="A61" s="78">
        <v>39</v>
      </c>
      <c r="B61" s="79" t="s">
        <v>358</v>
      </c>
      <c r="C61" s="82">
        <v>0</v>
      </c>
      <c r="D61" s="83"/>
      <c r="E61" s="44"/>
    </row>
    <row r="62" spans="1:5" ht="45" x14ac:dyDescent="0.25">
      <c r="A62" s="78">
        <v>40</v>
      </c>
      <c r="B62" s="79" t="s">
        <v>359</v>
      </c>
      <c r="C62" s="82">
        <v>0</v>
      </c>
      <c r="D62" s="83"/>
      <c r="E62" s="44"/>
    </row>
    <row r="63" spans="1:5" ht="15" customHeight="1" x14ac:dyDescent="0.25">
      <c r="A63" s="78">
        <v>41</v>
      </c>
      <c r="B63" s="79" t="s">
        <v>83</v>
      </c>
      <c r="C63" s="87"/>
      <c r="D63" s="83"/>
      <c r="E63" s="44"/>
    </row>
    <row r="64" spans="1:5" ht="15" customHeight="1" x14ac:dyDescent="0.25">
      <c r="A64" s="78">
        <v>42</v>
      </c>
      <c r="B64" s="79" t="s">
        <v>360</v>
      </c>
      <c r="C64" s="82">
        <v>0</v>
      </c>
      <c r="D64" s="83"/>
      <c r="E64" s="44"/>
    </row>
    <row r="65" spans="1:5" ht="15" customHeight="1" x14ac:dyDescent="0.25">
      <c r="A65" s="66" t="s">
        <v>361</v>
      </c>
      <c r="B65" s="79" t="s">
        <v>362</v>
      </c>
      <c r="C65" s="82">
        <v>0</v>
      </c>
      <c r="D65" s="83"/>
      <c r="E65" s="44"/>
    </row>
    <row r="66" spans="1:5" ht="15" customHeight="1" x14ac:dyDescent="0.25">
      <c r="A66" s="78">
        <v>43</v>
      </c>
      <c r="B66" s="84" t="s">
        <v>363</v>
      </c>
      <c r="C66" s="85">
        <v>-5</v>
      </c>
      <c r="D66" s="83"/>
      <c r="E66" s="44"/>
    </row>
    <row r="67" spans="1:5" ht="15" customHeight="1" x14ac:dyDescent="0.25">
      <c r="A67" s="78">
        <v>44</v>
      </c>
      <c r="B67" s="84" t="s">
        <v>364</v>
      </c>
      <c r="C67" s="85">
        <v>1307.6246712899999</v>
      </c>
      <c r="D67" s="83"/>
      <c r="E67" s="44"/>
    </row>
    <row r="68" spans="1:5" ht="15" customHeight="1" x14ac:dyDescent="0.25">
      <c r="A68" s="78">
        <v>45</v>
      </c>
      <c r="B68" s="84" t="s">
        <v>365</v>
      </c>
      <c r="C68" s="85">
        <v>7948.4699425990402</v>
      </c>
      <c r="D68" s="83"/>
      <c r="E68" s="44"/>
    </row>
    <row r="69" spans="1:5" ht="15" customHeight="1" x14ac:dyDescent="0.25">
      <c r="A69" s="362" t="s">
        <v>366</v>
      </c>
      <c r="B69" s="363"/>
      <c r="C69" s="363"/>
      <c r="D69" s="364"/>
      <c r="E69" s="44"/>
    </row>
    <row r="70" spans="1:5" ht="15" customHeight="1" x14ac:dyDescent="0.25">
      <c r="A70" s="78">
        <v>46</v>
      </c>
      <c r="B70" s="79" t="s">
        <v>367</v>
      </c>
      <c r="C70" s="80">
        <v>1681.80363169</v>
      </c>
      <c r="D70" s="81" t="s">
        <v>368</v>
      </c>
      <c r="E70" s="44"/>
    </row>
    <row r="71" spans="1:5" ht="29.1" customHeight="1" x14ac:dyDescent="0.25">
      <c r="A71" s="78">
        <v>47</v>
      </c>
      <c r="B71" s="79" t="s">
        <v>369</v>
      </c>
      <c r="C71" s="82">
        <v>0</v>
      </c>
      <c r="D71" s="83"/>
      <c r="E71" s="44"/>
    </row>
    <row r="72" spans="1:5" ht="29.1" customHeight="1" x14ac:dyDescent="0.25">
      <c r="A72" s="66" t="s">
        <v>370</v>
      </c>
      <c r="B72" s="79" t="s">
        <v>371</v>
      </c>
      <c r="C72" s="82">
        <v>0</v>
      </c>
      <c r="D72" s="83"/>
      <c r="E72" s="44"/>
    </row>
    <row r="73" spans="1:5" ht="29.1" customHeight="1" x14ac:dyDescent="0.25">
      <c r="A73" s="66" t="s">
        <v>372</v>
      </c>
      <c r="B73" s="79" t="s">
        <v>373</v>
      </c>
      <c r="C73" s="82">
        <v>0</v>
      </c>
      <c r="D73" s="83"/>
      <c r="E73" s="44"/>
    </row>
    <row r="74" spans="1:5" ht="42.6" customHeight="1" x14ac:dyDescent="0.25">
      <c r="A74" s="78">
        <v>48</v>
      </c>
      <c r="B74" s="79" t="s">
        <v>374</v>
      </c>
      <c r="C74" s="82">
        <v>0</v>
      </c>
      <c r="D74" s="83"/>
      <c r="E74" s="44"/>
    </row>
    <row r="75" spans="1:5" ht="15" customHeight="1" x14ac:dyDescent="0.25">
      <c r="A75" s="78">
        <v>49</v>
      </c>
      <c r="B75" s="79" t="s">
        <v>375</v>
      </c>
      <c r="C75" s="82">
        <v>0</v>
      </c>
      <c r="D75" s="83"/>
      <c r="E75" s="44"/>
    </row>
    <row r="76" spans="1:5" ht="15" customHeight="1" x14ac:dyDescent="0.25">
      <c r="A76" s="78">
        <v>50</v>
      </c>
      <c r="B76" s="79" t="s">
        <v>376</v>
      </c>
      <c r="C76" s="80">
        <v>9.3220746566208792</v>
      </c>
      <c r="D76" s="83"/>
      <c r="E76" s="44"/>
    </row>
    <row r="77" spans="1:5" ht="15" customHeight="1" x14ac:dyDescent="0.25">
      <c r="A77" s="78">
        <v>51</v>
      </c>
      <c r="B77" s="84" t="s">
        <v>377</v>
      </c>
      <c r="C77" s="85">
        <v>1691.1257063466201</v>
      </c>
      <c r="D77" s="83"/>
      <c r="E77" s="44"/>
    </row>
    <row r="78" spans="1:5" ht="15" customHeight="1" x14ac:dyDescent="0.25">
      <c r="A78" s="362" t="s">
        <v>378</v>
      </c>
      <c r="B78" s="363"/>
      <c r="C78" s="363"/>
      <c r="D78" s="364"/>
      <c r="E78" s="44"/>
    </row>
    <row r="79" spans="1:5" ht="29.1" customHeight="1" x14ac:dyDescent="0.25">
      <c r="A79" s="78">
        <v>52</v>
      </c>
      <c r="B79" s="79" t="s">
        <v>379</v>
      </c>
      <c r="C79" s="80">
        <v>-5</v>
      </c>
      <c r="D79" s="83"/>
      <c r="E79" s="44"/>
    </row>
    <row r="80" spans="1:5" ht="54.2" customHeight="1" x14ac:dyDescent="0.25">
      <c r="A80" s="78">
        <v>53</v>
      </c>
      <c r="B80" s="79" t="s">
        <v>380</v>
      </c>
      <c r="C80" s="82">
        <v>0</v>
      </c>
      <c r="D80" s="83"/>
      <c r="E80" s="44"/>
    </row>
    <row r="81" spans="1:5" ht="60" x14ac:dyDescent="0.25">
      <c r="A81" s="78">
        <v>54</v>
      </c>
      <c r="B81" s="79" t="s">
        <v>381</v>
      </c>
      <c r="C81" s="82">
        <v>0</v>
      </c>
      <c r="D81" s="83"/>
      <c r="E81" s="44"/>
    </row>
    <row r="82" spans="1:5" ht="15" customHeight="1" x14ac:dyDescent="0.25">
      <c r="A82" s="66" t="s">
        <v>382</v>
      </c>
      <c r="B82" s="79" t="s">
        <v>83</v>
      </c>
      <c r="C82" s="87"/>
      <c r="D82" s="83"/>
      <c r="E82" s="44"/>
    </row>
    <row r="83" spans="1:5" ht="45" x14ac:dyDescent="0.25">
      <c r="A83" s="78">
        <v>55</v>
      </c>
      <c r="B83" s="79" t="s">
        <v>383</v>
      </c>
      <c r="C83" s="82">
        <v>0</v>
      </c>
      <c r="D83" s="83"/>
      <c r="E83" s="44"/>
    </row>
    <row r="84" spans="1:5" ht="15" customHeight="1" x14ac:dyDescent="0.25">
      <c r="A84" s="78">
        <v>56</v>
      </c>
      <c r="B84" s="79" t="s">
        <v>83</v>
      </c>
      <c r="C84" s="87"/>
      <c r="D84" s="83"/>
      <c r="E84" s="44"/>
    </row>
    <row r="85" spans="1:5" ht="29.1" customHeight="1" x14ac:dyDescent="0.25">
      <c r="A85" s="66" t="s">
        <v>384</v>
      </c>
      <c r="B85" s="79" t="s">
        <v>385</v>
      </c>
      <c r="C85" s="82">
        <v>0</v>
      </c>
      <c r="D85" s="83"/>
      <c r="E85" s="44"/>
    </row>
    <row r="86" spans="1:5" ht="15" customHeight="1" x14ac:dyDescent="0.25">
      <c r="A86" s="66" t="s">
        <v>386</v>
      </c>
      <c r="B86" s="79" t="s">
        <v>387</v>
      </c>
      <c r="C86" s="80">
        <v>0</v>
      </c>
      <c r="D86" s="83"/>
      <c r="E86" s="44"/>
    </row>
    <row r="87" spans="1:5" ht="15" customHeight="1" x14ac:dyDescent="0.25">
      <c r="A87" s="78">
        <v>57</v>
      </c>
      <c r="B87" s="84" t="s">
        <v>388</v>
      </c>
      <c r="C87" s="85">
        <v>-5</v>
      </c>
      <c r="D87" s="83"/>
      <c r="E87" s="44"/>
    </row>
    <row r="88" spans="1:5" ht="15" customHeight="1" x14ac:dyDescent="0.25">
      <c r="A88" s="78">
        <v>58</v>
      </c>
      <c r="B88" s="84" t="s">
        <v>389</v>
      </c>
      <c r="C88" s="85">
        <v>1686.1257063466201</v>
      </c>
      <c r="D88" s="83"/>
      <c r="E88" s="44"/>
    </row>
    <row r="89" spans="1:5" ht="15" customHeight="1" x14ac:dyDescent="0.25">
      <c r="A89" s="78">
        <v>59</v>
      </c>
      <c r="B89" s="84" t="s">
        <v>390</v>
      </c>
      <c r="C89" s="85">
        <v>9634.5956489456603</v>
      </c>
      <c r="D89" s="83"/>
      <c r="E89" s="44"/>
    </row>
    <row r="90" spans="1:5" ht="15" customHeight="1" x14ac:dyDescent="0.25">
      <c r="A90" s="78">
        <v>60</v>
      </c>
      <c r="B90" s="84" t="s">
        <v>391</v>
      </c>
      <c r="C90" s="85">
        <v>41033.500491429601</v>
      </c>
      <c r="D90" s="83"/>
      <c r="E90" s="44"/>
    </row>
    <row r="91" spans="1:5" ht="15" customHeight="1" x14ac:dyDescent="0.25">
      <c r="A91" s="362" t="s">
        <v>392</v>
      </c>
      <c r="B91" s="363"/>
      <c r="C91" s="363"/>
      <c r="D91" s="364"/>
      <c r="E91" s="44"/>
    </row>
    <row r="92" spans="1:5" ht="15" customHeight="1" x14ac:dyDescent="0.25">
      <c r="A92" s="78">
        <v>61</v>
      </c>
      <c r="B92" s="79" t="s">
        <v>393</v>
      </c>
      <c r="C92" s="90">
        <v>0.161839599151334</v>
      </c>
      <c r="D92" s="83"/>
      <c r="E92" s="44"/>
    </row>
    <row r="93" spans="1:5" ht="15" customHeight="1" x14ac:dyDescent="0.25">
      <c r="A93" s="78">
        <v>62</v>
      </c>
      <c r="B93" s="79" t="s">
        <v>394</v>
      </c>
      <c r="C93" s="90">
        <v>0.19370684556291201</v>
      </c>
      <c r="D93" s="83"/>
      <c r="E93" s="44"/>
    </row>
    <row r="94" spans="1:5" ht="15" customHeight="1" x14ac:dyDescent="0.25">
      <c r="A94" s="78">
        <v>63</v>
      </c>
      <c r="B94" s="79" t="s">
        <v>75</v>
      </c>
      <c r="C94" s="90">
        <v>0.234798287583531</v>
      </c>
      <c r="D94" s="83"/>
      <c r="E94" s="44"/>
    </row>
    <row r="95" spans="1:5" ht="15" customHeight="1" x14ac:dyDescent="0.25">
      <c r="A95" s="78">
        <v>64</v>
      </c>
      <c r="B95" s="79" t="s">
        <v>395</v>
      </c>
      <c r="C95" s="90">
        <v>8.3158093032326699E-2</v>
      </c>
      <c r="D95" s="83"/>
      <c r="E95" s="44"/>
    </row>
    <row r="96" spans="1:5" ht="15" customHeight="1" x14ac:dyDescent="0.25">
      <c r="A96" s="78">
        <v>65</v>
      </c>
      <c r="B96" s="91" t="s">
        <v>396</v>
      </c>
      <c r="C96" s="90">
        <v>2.5000000000000001E-2</v>
      </c>
      <c r="D96" s="83"/>
      <c r="E96" s="44"/>
    </row>
    <row r="97" spans="1:5" ht="15" customHeight="1" x14ac:dyDescent="0.25">
      <c r="A97" s="78">
        <v>66</v>
      </c>
      <c r="B97" s="91" t="s">
        <v>397</v>
      </c>
      <c r="C97" s="90">
        <v>1.31580930323267E-2</v>
      </c>
      <c r="D97" s="83"/>
      <c r="E97" s="44"/>
    </row>
    <row r="98" spans="1:5" ht="15" customHeight="1" x14ac:dyDescent="0.25">
      <c r="A98" s="78">
        <v>67</v>
      </c>
      <c r="B98" s="91" t="s">
        <v>398</v>
      </c>
      <c r="C98" s="92">
        <v>0</v>
      </c>
      <c r="D98" s="83"/>
      <c r="E98" s="44"/>
    </row>
    <row r="99" spans="1:5" ht="29.1" customHeight="1" x14ac:dyDescent="0.25">
      <c r="A99" s="66" t="s">
        <v>399</v>
      </c>
      <c r="B99" s="91" t="s">
        <v>400</v>
      </c>
      <c r="C99" s="92">
        <v>0</v>
      </c>
      <c r="D99" s="83"/>
      <c r="E99" s="44"/>
    </row>
    <row r="100" spans="1:5" ht="30" x14ac:dyDescent="0.25">
      <c r="A100" s="66" t="s">
        <v>401</v>
      </c>
      <c r="B100" s="91" t="s">
        <v>402</v>
      </c>
      <c r="C100" s="90">
        <v>0</v>
      </c>
      <c r="D100" s="83"/>
      <c r="E100" s="44"/>
    </row>
    <row r="101" spans="1:5" ht="32.450000000000003" customHeight="1" x14ac:dyDescent="0.25">
      <c r="A101" s="78">
        <v>68</v>
      </c>
      <c r="B101" s="84" t="s">
        <v>403</v>
      </c>
      <c r="C101" s="93">
        <v>0.116839599151334</v>
      </c>
      <c r="D101" s="83"/>
      <c r="E101" s="44"/>
    </row>
    <row r="102" spans="1:5" ht="15" customHeight="1" x14ac:dyDescent="0.25">
      <c r="A102" s="362" t="s">
        <v>404</v>
      </c>
      <c r="B102" s="363"/>
      <c r="C102" s="363"/>
      <c r="D102" s="364"/>
      <c r="E102" s="44"/>
    </row>
    <row r="103" spans="1:5" ht="45" x14ac:dyDescent="0.25">
      <c r="A103" s="78">
        <v>72</v>
      </c>
      <c r="B103" s="79" t="s">
        <v>405</v>
      </c>
      <c r="C103" s="80">
        <v>13.59643069</v>
      </c>
      <c r="D103" s="83"/>
      <c r="E103" s="44"/>
    </row>
    <row r="104" spans="1:5" ht="45" x14ac:dyDescent="0.25">
      <c r="A104" s="78">
        <v>73</v>
      </c>
      <c r="B104" s="79" t="s">
        <v>406</v>
      </c>
      <c r="C104" s="80">
        <v>4029.096016</v>
      </c>
      <c r="D104" s="83"/>
      <c r="E104" s="44"/>
    </row>
    <row r="105" spans="1:5" ht="15" customHeight="1" x14ac:dyDescent="0.25">
      <c r="A105" s="78">
        <v>74</v>
      </c>
      <c r="B105" s="79" t="s">
        <v>83</v>
      </c>
      <c r="C105" s="87"/>
      <c r="D105" s="83"/>
      <c r="E105" s="44"/>
    </row>
    <row r="106" spans="1:5" ht="30" x14ac:dyDescent="0.25">
      <c r="A106" s="78">
        <v>75</v>
      </c>
      <c r="B106" s="94" t="s">
        <v>407</v>
      </c>
      <c r="C106" s="80">
        <v>127.58985031914401</v>
      </c>
      <c r="D106" s="94"/>
      <c r="E106" s="44"/>
    </row>
    <row r="107" spans="1:5" ht="15" customHeight="1" x14ac:dyDescent="0.25">
      <c r="A107" s="362" t="s">
        <v>408</v>
      </c>
      <c r="B107" s="363"/>
      <c r="C107" s="363"/>
      <c r="D107" s="364"/>
      <c r="E107" s="44"/>
    </row>
    <row r="108" spans="1:5" ht="29.1" customHeight="1" x14ac:dyDescent="0.25">
      <c r="A108" s="78">
        <v>76</v>
      </c>
      <c r="B108" s="79" t="s">
        <v>409</v>
      </c>
      <c r="C108" s="80">
        <v>0</v>
      </c>
      <c r="D108" s="83"/>
      <c r="E108" s="44"/>
    </row>
    <row r="109" spans="1:5" ht="15" customHeight="1" x14ac:dyDescent="0.25">
      <c r="A109" s="78">
        <v>77</v>
      </c>
      <c r="B109" s="79" t="s">
        <v>410</v>
      </c>
      <c r="C109" s="80">
        <v>195.11103085287399</v>
      </c>
      <c r="D109" s="83"/>
      <c r="E109" s="44"/>
    </row>
    <row r="110" spans="1:5" ht="30" x14ac:dyDescent="0.25">
      <c r="A110" s="78">
        <v>78</v>
      </c>
      <c r="B110" s="79" t="s">
        <v>411</v>
      </c>
      <c r="C110" s="80">
        <v>9.3220746566209005</v>
      </c>
      <c r="D110" s="83"/>
      <c r="E110" s="44"/>
    </row>
    <row r="111" spans="1:5" ht="15" customHeight="1" x14ac:dyDescent="0.25">
      <c r="A111" s="78">
        <v>79</v>
      </c>
      <c r="B111" s="94" t="s">
        <v>412</v>
      </c>
      <c r="C111" s="80">
        <v>96.342942032438401</v>
      </c>
      <c r="D111" s="66"/>
      <c r="E111" s="44"/>
    </row>
    <row r="112" spans="1:5" ht="15" customHeight="1" x14ac:dyDescent="0.25">
      <c r="A112" s="362" t="s">
        <v>413</v>
      </c>
      <c r="B112" s="363"/>
      <c r="C112" s="363"/>
      <c r="D112" s="364"/>
      <c r="E112" s="44"/>
    </row>
    <row r="113" spans="1:5" ht="15" customHeight="1" x14ac:dyDescent="0.25">
      <c r="A113" s="78">
        <v>80</v>
      </c>
      <c r="B113" s="79" t="s">
        <v>414</v>
      </c>
      <c r="C113" s="82">
        <v>0</v>
      </c>
      <c r="D113" s="83"/>
      <c r="E113" s="44"/>
    </row>
    <row r="114" spans="1:5" ht="29.1" customHeight="1" x14ac:dyDescent="0.25">
      <c r="A114" s="78">
        <v>81</v>
      </c>
      <c r="B114" s="79" t="s">
        <v>415</v>
      </c>
      <c r="C114" s="82">
        <v>0</v>
      </c>
      <c r="D114" s="83"/>
      <c r="E114" s="44"/>
    </row>
    <row r="115" spans="1:5" ht="15" customHeight="1" x14ac:dyDescent="0.25">
      <c r="A115" s="78">
        <v>82</v>
      </c>
      <c r="B115" s="79" t="s">
        <v>416</v>
      </c>
      <c r="C115" s="82">
        <v>0</v>
      </c>
      <c r="D115" s="83"/>
      <c r="E115" s="44"/>
    </row>
    <row r="116" spans="1:5" ht="29.1" customHeight="1" x14ac:dyDescent="0.25">
      <c r="A116" s="78">
        <v>83</v>
      </c>
      <c r="B116" s="79" t="s">
        <v>417</v>
      </c>
      <c r="C116" s="82">
        <v>0</v>
      </c>
      <c r="D116" s="83"/>
      <c r="E116" s="44"/>
    </row>
    <row r="117" spans="1:5" ht="15" customHeight="1" x14ac:dyDescent="0.25">
      <c r="A117" s="78">
        <v>84</v>
      </c>
      <c r="B117" s="79" t="s">
        <v>418</v>
      </c>
      <c r="C117" s="82">
        <v>0</v>
      </c>
      <c r="D117" s="83"/>
      <c r="E117" s="44"/>
    </row>
    <row r="118" spans="1:5" ht="29.1" customHeight="1" x14ac:dyDescent="0.25">
      <c r="A118" s="78">
        <v>85</v>
      </c>
      <c r="B118" s="94" t="s">
        <v>419</v>
      </c>
      <c r="C118" s="80">
        <v>0</v>
      </c>
      <c r="D118" s="83"/>
      <c r="E118" s="44"/>
    </row>
    <row r="119" spans="1:5" ht="29.1" customHeight="1" x14ac:dyDescent="0.2">
      <c r="A119" s="95"/>
      <c r="B119" s="96"/>
      <c r="C119" s="97"/>
      <c r="D119" s="98"/>
    </row>
    <row r="120" spans="1:5" ht="42.6" customHeight="1" x14ac:dyDescent="0.25">
      <c r="A120" s="334"/>
      <c r="B120" s="334"/>
      <c r="C120" s="334"/>
      <c r="D120" s="334"/>
    </row>
  </sheetData>
  <mergeCells count="13">
    <mergeCell ref="A107:D107"/>
    <mergeCell ref="A112:D112"/>
    <mergeCell ref="A120:D120"/>
    <mergeCell ref="A1:D1"/>
    <mergeCell ref="A58:D58"/>
    <mergeCell ref="A69:D69"/>
    <mergeCell ref="A78:D78"/>
    <mergeCell ref="A91:D91"/>
    <mergeCell ref="A102:D102"/>
    <mergeCell ref="A3:D3"/>
    <mergeCell ref="A7:D7"/>
    <mergeCell ref="A17:D17"/>
    <mergeCell ref="A48:D48"/>
  </mergeCells>
  <hyperlinks>
    <hyperlink ref="E1" location="'Table of Contents'!A1" display="Table of Contents" xr:uid="{D98073D7-5954-4E78-A7C7-91042BDE5EAA}"/>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7"/>
  <sheetViews>
    <sheetView showRuler="0" workbookViewId="0">
      <selection sqref="A1:E1"/>
    </sheetView>
  </sheetViews>
  <sheetFormatPr defaultColWidth="13.7109375" defaultRowHeight="12.75" x14ac:dyDescent="0.2"/>
  <cols>
    <col min="1" max="1" width="8.7109375" customWidth="1"/>
    <col min="2" max="2" width="68.42578125" customWidth="1"/>
    <col min="3" max="4" width="23.28515625" customWidth="1"/>
    <col min="5" max="5" width="16" customWidth="1"/>
    <col min="6" max="6" width="17.28515625" customWidth="1"/>
  </cols>
  <sheetData>
    <row r="1" spans="1:6" ht="18" customHeight="1" x14ac:dyDescent="0.3">
      <c r="A1" s="330" t="s">
        <v>12</v>
      </c>
      <c r="B1" s="331"/>
      <c r="C1" s="331"/>
      <c r="D1" s="331"/>
      <c r="E1" s="331"/>
      <c r="F1" s="312" t="s">
        <v>2272</v>
      </c>
    </row>
    <row r="2" spans="1:6" ht="15" customHeight="1" x14ac:dyDescent="0.25">
      <c r="A2" s="99"/>
      <c r="B2" s="71"/>
      <c r="C2" s="72"/>
      <c r="D2" s="72"/>
      <c r="E2" s="72"/>
    </row>
    <row r="3" spans="1:6" ht="54.2" customHeight="1" x14ac:dyDescent="0.2">
      <c r="A3" s="339" t="s">
        <v>420</v>
      </c>
      <c r="B3" s="339"/>
      <c r="C3" s="339"/>
      <c r="D3" s="339"/>
      <c r="E3" s="339"/>
    </row>
    <row r="4" spans="1:6" ht="15" customHeight="1" x14ac:dyDescent="0.2">
      <c r="A4" s="100"/>
      <c r="B4" s="33"/>
      <c r="C4" s="101"/>
      <c r="D4" s="101"/>
      <c r="E4" s="101"/>
    </row>
    <row r="5" spans="1:6" ht="15" customHeight="1" x14ac:dyDescent="0.25">
      <c r="A5" s="102"/>
      <c r="B5" s="74"/>
      <c r="C5" s="66" t="s">
        <v>70</v>
      </c>
      <c r="D5" s="66" t="s">
        <v>71</v>
      </c>
      <c r="E5" s="66" t="s">
        <v>149</v>
      </c>
      <c r="F5" s="44"/>
    </row>
    <row r="6" spans="1:6" ht="46.7" customHeight="1" x14ac:dyDescent="0.25">
      <c r="A6" s="102"/>
      <c r="B6" s="103"/>
      <c r="C6" s="77" t="s">
        <v>421</v>
      </c>
      <c r="D6" s="77" t="s">
        <v>422</v>
      </c>
      <c r="E6" s="77" t="s">
        <v>423</v>
      </c>
      <c r="F6" s="44"/>
    </row>
    <row r="7" spans="1:6" ht="15" customHeight="1" x14ac:dyDescent="0.25">
      <c r="A7" s="104"/>
      <c r="B7" s="105"/>
      <c r="C7" s="77" t="s">
        <v>424</v>
      </c>
      <c r="D7" s="77" t="s">
        <v>424</v>
      </c>
      <c r="E7" s="66"/>
      <c r="F7" s="44"/>
    </row>
    <row r="8" spans="1:6" ht="15" customHeight="1" x14ac:dyDescent="0.25">
      <c r="A8" s="365" t="s">
        <v>425</v>
      </c>
      <c r="B8" s="366"/>
      <c r="C8" s="366"/>
      <c r="D8" s="366"/>
      <c r="E8" s="367"/>
      <c r="F8" s="44"/>
    </row>
    <row r="9" spans="1:6" ht="15" customHeight="1" x14ac:dyDescent="0.25">
      <c r="A9" s="106">
        <v>1</v>
      </c>
      <c r="B9" s="79" t="s">
        <v>426</v>
      </c>
      <c r="C9" s="107">
        <v>37014</v>
      </c>
      <c r="D9" s="107">
        <v>37014</v>
      </c>
      <c r="E9" s="66"/>
      <c r="F9" s="44"/>
    </row>
    <row r="10" spans="1:6" ht="15" customHeight="1" x14ac:dyDescent="0.25">
      <c r="A10" s="106">
        <v>2</v>
      </c>
      <c r="B10" s="79" t="s">
        <v>427</v>
      </c>
      <c r="C10" s="107">
        <v>1925</v>
      </c>
      <c r="D10" s="107">
        <v>1925</v>
      </c>
      <c r="E10" s="66"/>
      <c r="F10" s="44"/>
    </row>
    <row r="11" spans="1:6" ht="15" customHeight="1" x14ac:dyDescent="0.25">
      <c r="A11" s="106">
        <v>3</v>
      </c>
      <c r="B11" s="79" t="s">
        <v>428</v>
      </c>
      <c r="C11" s="107">
        <v>12380</v>
      </c>
      <c r="D11" s="107">
        <v>12380</v>
      </c>
      <c r="E11" s="66"/>
      <c r="F11" s="44"/>
    </row>
    <row r="12" spans="1:6" ht="15" customHeight="1" x14ac:dyDescent="0.25">
      <c r="A12" s="106">
        <v>4</v>
      </c>
      <c r="B12" s="79" t="s">
        <v>429</v>
      </c>
      <c r="C12" s="107">
        <v>33101</v>
      </c>
      <c r="D12" s="107">
        <v>32625</v>
      </c>
      <c r="E12" s="66"/>
      <c r="F12" s="44"/>
    </row>
    <row r="13" spans="1:6" ht="15" customHeight="1" x14ac:dyDescent="0.25">
      <c r="A13" s="106">
        <v>5</v>
      </c>
      <c r="B13" s="79" t="s">
        <v>430</v>
      </c>
      <c r="C13" s="107">
        <v>11984</v>
      </c>
      <c r="D13" s="107">
        <v>11984</v>
      </c>
      <c r="E13" s="66"/>
      <c r="F13" s="44"/>
    </row>
    <row r="14" spans="1:6" ht="15" customHeight="1" x14ac:dyDescent="0.25">
      <c r="A14" s="106">
        <v>6</v>
      </c>
      <c r="B14" s="79" t="s">
        <v>431</v>
      </c>
      <c r="C14" s="107">
        <v>33173</v>
      </c>
      <c r="D14" s="107">
        <v>33173</v>
      </c>
      <c r="E14" s="66"/>
      <c r="F14" s="44"/>
    </row>
    <row r="15" spans="1:6" ht="15" customHeight="1" x14ac:dyDescent="0.25">
      <c r="A15" s="106">
        <v>7</v>
      </c>
      <c r="B15" s="79" t="s">
        <v>432</v>
      </c>
      <c r="C15" s="107">
        <v>242</v>
      </c>
      <c r="D15" s="107">
        <v>242</v>
      </c>
      <c r="E15" s="66"/>
      <c r="F15" s="44"/>
    </row>
    <row r="16" spans="1:6" ht="15" customHeight="1" x14ac:dyDescent="0.25">
      <c r="A16" s="106">
        <v>8</v>
      </c>
      <c r="B16" s="79" t="s">
        <v>433</v>
      </c>
      <c r="C16" s="107">
        <v>4390</v>
      </c>
      <c r="D16" s="107">
        <v>4304</v>
      </c>
      <c r="E16" s="66"/>
      <c r="F16" s="44"/>
    </row>
    <row r="17" spans="1:6" ht="15" customHeight="1" x14ac:dyDescent="0.25">
      <c r="A17" s="106">
        <v>9</v>
      </c>
      <c r="B17" s="79" t="s">
        <v>434</v>
      </c>
      <c r="C17" s="107">
        <v>784</v>
      </c>
      <c r="D17" s="107">
        <v>784</v>
      </c>
      <c r="E17" s="66" t="s">
        <v>238</v>
      </c>
      <c r="F17" s="44"/>
    </row>
    <row r="18" spans="1:6" ht="15" customHeight="1" x14ac:dyDescent="0.25">
      <c r="A18" s="106">
        <v>10</v>
      </c>
      <c r="B18" s="108" t="s">
        <v>435</v>
      </c>
      <c r="C18" s="87"/>
      <c r="D18" s="107">
        <v>512</v>
      </c>
      <c r="E18" s="106">
        <v>8</v>
      </c>
      <c r="F18" s="44"/>
    </row>
    <row r="19" spans="1:6" ht="15" customHeight="1" x14ac:dyDescent="0.25">
      <c r="A19" s="106">
        <v>11</v>
      </c>
      <c r="B19" s="79" t="s">
        <v>436</v>
      </c>
      <c r="C19" s="107">
        <v>451</v>
      </c>
      <c r="D19" s="107">
        <v>451</v>
      </c>
      <c r="E19" s="66"/>
      <c r="F19" s="44"/>
    </row>
    <row r="20" spans="1:6" ht="15" customHeight="1" x14ac:dyDescent="0.25">
      <c r="A20" s="106">
        <v>12</v>
      </c>
      <c r="B20" s="79" t="s">
        <v>437</v>
      </c>
      <c r="C20" s="107">
        <v>335</v>
      </c>
      <c r="D20" s="107">
        <v>340</v>
      </c>
      <c r="E20" s="66"/>
      <c r="F20" s="44"/>
    </row>
    <row r="21" spans="1:6" ht="15" customHeight="1" x14ac:dyDescent="0.25">
      <c r="A21" s="106">
        <v>13</v>
      </c>
      <c r="B21" s="79" t="s">
        <v>438</v>
      </c>
      <c r="C21" s="107">
        <v>0</v>
      </c>
      <c r="D21" s="107">
        <v>0</v>
      </c>
      <c r="E21" s="66"/>
      <c r="F21" s="44"/>
    </row>
    <row r="22" spans="1:6" ht="15" customHeight="1" x14ac:dyDescent="0.25">
      <c r="A22" s="106">
        <v>14</v>
      </c>
      <c r="B22" s="79" t="s">
        <v>439</v>
      </c>
      <c r="C22" s="107">
        <v>1724</v>
      </c>
      <c r="D22" s="107">
        <v>1740</v>
      </c>
      <c r="E22" s="66" t="s">
        <v>238</v>
      </c>
      <c r="F22" s="44"/>
    </row>
    <row r="23" spans="1:6" ht="15" customHeight="1" x14ac:dyDescent="0.25">
      <c r="A23" s="106">
        <v>15</v>
      </c>
      <c r="B23" s="108" t="s">
        <v>440</v>
      </c>
      <c r="C23" s="87"/>
      <c r="D23" s="107">
        <v>1613</v>
      </c>
      <c r="E23" s="106">
        <v>10</v>
      </c>
      <c r="F23" s="44"/>
    </row>
    <row r="24" spans="1:6" ht="15" customHeight="1" x14ac:dyDescent="0.25">
      <c r="A24" s="106">
        <v>16</v>
      </c>
      <c r="B24" s="79" t="s">
        <v>441</v>
      </c>
      <c r="C24" s="107">
        <v>530</v>
      </c>
      <c r="D24" s="107">
        <v>530</v>
      </c>
      <c r="E24" s="66"/>
      <c r="F24" s="44"/>
    </row>
    <row r="25" spans="1:6" ht="15" customHeight="1" x14ac:dyDescent="0.25">
      <c r="A25" s="106">
        <v>17</v>
      </c>
      <c r="B25" s="84" t="s">
        <v>442</v>
      </c>
      <c r="C25" s="109">
        <v>138033</v>
      </c>
      <c r="D25" s="109">
        <v>137492</v>
      </c>
      <c r="E25" s="66"/>
      <c r="F25" s="44"/>
    </row>
    <row r="26" spans="1:6" ht="15" customHeight="1" x14ac:dyDescent="0.25">
      <c r="A26" s="368" t="s">
        <v>443</v>
      </c>
      <c r="B26" s="369"/>
      <c r="C26" s="369"/>
      <c r="D26" s="369"/>
      <c r="E26" s="370"/>
      <c r="F26" s="44"/>
    </row>
    <row r="27" spans="1:6" ht="15" customHeight="1" x14ac:dyDescent="0.25">
      <c r="A27" s="15">
        <v>18</v>
      </c>
      <c r="B27" s="79" t="s">
        <v>2284</v>
      </c>
      <c r="C27" s="107">
        <v>4880</v>
      </c>
      <c r="D27" s="107">
        <v>4880</v>
      </c>
      <c r="E27" s="66"/>
      <c r="F27" s="44"/>
    </row>
    <row r="28" spans="1:6" ht="15" customHeight="1" x14ac:dyDescent="0.25">
      <c r="A28" s="106">
        <v>19</v>
      </c>
      <c r="B28" s="79" t="s">
        <v>2285</v>
      </c>
      <c r="C28" s="107">
        <v>105093</v>
      </c>
      <c r="D28" s="107">
        <v>104544</v>
      </c>
      <c r="E28" s="66"/>
      <c r="F28" s="44"/>
    </row>
    <row r="29" spans="1:6" ht="15" customHeight="1" x14ac:dyDescent="0.25">
      <c r="A29" s="110">
        <v>20</v>
      </c>
      <c r="B29" s="79" t="s">
        <v>444</v>
      </c>
      <c r="C29" s="80">
        <v>2375</v>
      </c>
      <c r="D29" s="80">
        <v>2375</v>
      </c>
      <c r="E29" s="112"/>
      <c r="F29" s="44"/>
    </row>
    <row r="30" spans="1:6" ht="15" customHeight="1" x14ac:dyDescent="0.25">
      <c r="A30" s="106">
        <v>21</v>
      </c>
      <c r="B30" s="79" t="s">
        <v>445</v>
      </c>
      <c r="C30" s="107">
        <v>219</v>
      </c>
      <c r="D30" s="107">
        <v>219</v>
      </c>
      <c r="E30" s="66"/>
      <c r="F30" s="44"/>
    </row>
    <row r="31" spans="1:6" ht="15" customHeight="1" x14ac:dyDescent="0.25">
      <c r="A31" s="106">
        <v>22</v>
      </c>
      <c r="B31" s="79" t="s">
        <v>446</v>
      </c>
      <c r="C31" s="107">
        <v>876</v>
      </c>
      <c r="D31" s="107">
        <v>876</v>
      </c>
      <c r="E31" s="66"/>
      <c r="F31" s="44"/>
    </row>
    <row r="32" spans="1:6" ht="15" customHeight="1" x14ac:dyDescent="0.25">
      <c r="A32" s="106">
        <v>23</v>
      </c>
      <c r="B32" s="79" t="s">
        <v>427</v>
      </c>
      <c r="C32" s="107">
        <v>1461</v>
      </c>
      <c r="D32" s="107">
        <v>1461</v>
      </c>
      <c r="E32" s="66"/>
      <c r="F32" s="44"/>
    </row>
    <row r="33" spans="1:6" ht="15.75" customHeight="1" x14ac:dyDescent="0.25">
      <c r="A33" s="106">
        <v>24</v>
      </c>
      <c r="B33" s="79" t="s">
        <v>447</v>
      </c>
      <c r="C33" s="107">
        <v>-175</v>
      </c>
      <c r="D33" s="107">
        <v>-175</v>
      </c>
      <c r="E33" s="66"/>
      <c r="F33" s="44"/>
    </row>
    <row r="34" spans="1:6" ht="15" customHeight="1" x14ac:dyDescent="0.25">
      <c r="A34" s="106">
        <v>25</v>
      </c>
      <c r="B34" s="79" t="s">
        <v>438</v>
      </c>
      <c r="C34" s="107">
        <v>4</v>
      </c>
      <c r="D34" s="107">
        <v>4</v>
      </c>
      <c r="E34" s="66"/>
      <c r="F34" s="44"/>
    </row>
    <row r="35" spans="1:6" ht="15" customHeight="1" x14ac:dyDescent="0.25">
      <c r="A35" s="106">
        <v>26</v>
      </c>
      <c r="B35" s="79" t="s">
        <v>448</v>
      </c>
      <c r="C35" s="107">
        <v>12</v>
      </c>
      <c r="D35" s="107">
        <v>12</v>
      </c>
      <c r="E35" s="66"/>
      <c r="F35" s="44"/>
    </row>
    <row r="36" spans="1:6" ht="15" customHeight="1" x14ac:dyDescent="0.25">
      <c r="A36" s="106">
        <v>27</v>
      </c>
      <c r="B36" s="79" t="s">
        <v>449</v>
      </c>
      <c r="C36" s="107">
        <v>8</v>
      </c>
      <c r="D36" s="107">
        <v>8</v>
      </c>
      <c r="E36" s="66"/>
      <c r="F36" s="44"/>
    </row>
    <row r="37" spans="1:6" ht="15" customHeight="1" x14ac:dyDescent="0.25">
      <c r="A37" s="106">
        <v>28</v>
      </c>
      <c r="B37" s="79" t="s">
        <v>450</v>
      </c>
      <c r="C37" s="107">
        <v>740</v>
      </c>
      <c r="D37" s="107">
        <v>749</v>
      </c>
      <c r="E37" s="66"/>
      <c r="F37" s="44"/>
    </row>
    <row r="38" spans="1:6" ht="15" customHeight="1" x14ac:dyDescent="0.25">
      <c r="A38" s="106">
        <v>29</v>
      </c>
      <c r="B38" s="79" t="s">
        <v>451</v>
      </c>
      <c r="C38" s="107">
        <v>625</v>
      </c>
      <c r="D38" s="107">
        <v>625</v>
      </c>
      <c r="E38" s="66"/>
      <c r="F38" s="44"/>
    </row>
    <row r="39" spans="1:6" ht="15" customHeight="1" x14ac:dyDescent="0.25">
      <c r="A39" s="106">
        <v>30</v>
      </c>
      <c r="B39" s="79" t="s">
        <v>452</v>
      </c>
      <c r="C39" s="107">
        <v>95</v>
      </c>
      <c r="D39" s="107">
        <v>95</v>
      </c>
      <c r="E39" s="66"/>
      <c r="F39" s="44"/>
    </row>
    <row r="40" spans="1:6" ht="15" customHeight="1" x14ac:dyDescent="0.25">
      <c r="A40" s="106">
        <v>31</v>
      </c>
      <c r="B40" s="79" t="s">
        <v>453</v>
      </c>
      <c r="C40" s="107">
        <v>1</v>
      </c>
      <c r="D40" s="107">
        <v>1</v>
      </c>
      <c r="E40" s="66"/>
      <c r="F40" s="44"/>
    </row>
    <row r="41" spans="1:6" ht="15" customHeight="1" x14ac:dyDescent="0.25">
      <c r="A41" s="106">
        <v>32</v>
      </c>
      <c r="B41" s="79" t="s">
        <v>454</v>
      </c>
      <c r="C41" s="107">
        <v>9802</v>
      </c>
      <c r="D41" s="107">
        <v>9802</v>
      </c>
      <c r="E41" s="66"/>
      <c r="F41" s="44"/>
    </row>
    <row r="42" spans="1:6" ht="30" x14ac:dyDescent="0.25">
      <c r="A42" s="106">
        <v>33</v>
      </c>
      <c r="B42" s="108" t="s">
        <v>455</v>
      </c>
      <c r="C42" s="87"/>
      <c r="D42" s="107">
        <v>1682</v>
      </c>
      <c r="E42" s="106">
        <v>46</v>
      </c>
      <c r="F42" s="44"/>
    </row>
    <row r="43" spans="1:6" ht="15" customHeight="1" x14ac:dyDescent="0.25">
      <c r="A43" s="106">
        <v>34</v>
      </c>
      <c r="B43" s="111" t="s">
        <v>456</v>
      </c>
      <c r="C43" s="109">
        <v>126016</v>
      </c>
      <c r="D43" s="109">
        <v>125476</v>
      </c>
      <c r="E43" s="66"/>
      <c r="F43" s="44"/>
    </row>
    <row r="44" spans="1:6" ht="15" customHeight="1" x14ac:dyDescent="0.25">
      <c r="A44" s="371" t="s">
        <v>275</v>
      </c>
      <c r="B44" s="372"/>
      <c r="C44" s="372"/>
      <c r="D44" s="372"/>
      <c r="E44" s="373"/>
      <c r="F44" s="44"/>
    </row>
    <row r="45" spans="1:6" ht="15" customHeight="1" x14ac:dyDescent="0.25">
      <c r="A45" s="106">
        <v>35</v>
      </c>
      <c r="B45" s="79" t="s">
        <v>457</v>
      </c>
      <c r="C45" s="107">
        <v>1637</v>
      </c>
      <c r="D45" s="107">
        <v>1637</v>
      </c>
      <c r="E45" s="106">
        <v>1</v>
      </c>
      <c r="F45" s="44"/>
    </row>
    <row r="46" spans="1:6" ht="15" customHeight="1" x14ac:dyDescent="0.25">
      <c r="A46" s="106">
        <v>36</v>
      </c>
      <c r="B46" s="79" t="s">
        <v>458</v>
      </c>
      <c r="C46" s="107">
        <v>1386</v>
      </c>
      <c r="D46" s="107">
        <v>1386</v>
      </c>
      <c r="E46" s="106">
        <v>1</v>
      </c>
      <c r="F46" s="44"/>
    </row>
    <row r="47" spans="1:6" ht="15" customHeight="1" x14ac:dyDescent="0.25">
      <c r="A47" s="106">
        <v>37</v>
      </c>
      <c r="B47" s="79" t="s">
        <v>459</v>
      </c>
      <c r="C47" s="107">
        <v>7681</v>
      </c>
      <c r="D47" s="107">
        <v>7680</v>
      </c>
      <c r="E47" s="66"/>
      <c r="F47" s="44"/>
    </row>
    <row r="48" spans="1:6" ht="15" customHeight="1" x14ac:dyDescent="0.25">
      <c r="A48" s="106">
        <v>38</v>
      </c>
      <c r="B48" s="108" t="s">
        <v>460</v>
      </c>
      <c r="C48" s="87"/>
      <c r="D48" s="107">
        <v>5834</v>
      </c>
      <c r="E48" s="106">
        <v>2</v>
      </c>
      <c r="F48" s="44"/>
    </row>
    <row r="49" spans="1:6" ht="15" customHeight="1" x14ac:dyDescent="0.25">
      <c r="A49" s="106">
        <v>39</v>
      </c>
      <c r="B49" s="108" t="s">
        <v>461</v>
      </c>
      <c r="C49" s="87"/>
      <c r="D49" s="107">
        <v>125</v>
      </c>
      <c r="E49" s="66" t="s">
        <v>302</v>
      </c>
      <c r="F49" s="44"/>
    </row>
    <row r="50" spans="1:6" ht="15" customHeight="1" x14ac:dyDescent="0.25">
      <c r="A50" s="106">
        <v>40</v>
      </c>
      <c r="B50" s="108" t="s">
        <v>462</v>
      </c>
      <c r="C50" s="87"/>
      <c r="D50" s="107">
        <v>-299</v>
      </c>
      <c r="E50" s="106">
        <v>3</v>
      </c>
      <c r="F50" s="44"/>
    </row>
    <row r="51" spans="1:6" ht="15" customHeight="1" x14ac:dyDescent="0.25">
      <c r="A51" s="106">
        <v>41</v>
      </c>
      <c r="B51" s="108" t="s">
        <v>463</v>
      </c>
      <c r="C51" s="87"/>
      <c r="D51" s="107">
        <v>-195</v>
      </c>
      <c r="E51" s="106">
        <v>11</v>
      </c>
      <c r="F51" s="44"/>
    </row>
    <row r="52" spans="1:6" ht="15" customHeight="1" x14ac:dyDescent="0.25">
      <c r="A52" s="106">
        <v>42</v>
      </c>
      <c r="B52" s="84" t="s">
        <v>464</v>
      </c>
      <c r="C52" s="109">
        <v>10704</v>
      </c>
      <c r="D52" s="109">
        <v>10703</v>
      </c>
      <c r="E52" s="66"/>
      <c r="F52" s="44"/>
    </row>
    <row r="53" spans="1:6" ht="15" customHeight="1" x14ac:dyDescent="0.25">
      <c r="A53" s="106">
        <v>43</v>
      </c>
      <c r="B53" s="79" t="s">
        <v>465</v>
      </c>
      <c r="C53" s="107">
        <v>1313</v>
      </c>
      <c r="D53" s="107">
        <v>1313</v>
      </c>
      <c r="E53" s="66"/>
      <c r="F53" s="44"/>
    </row>
    <row r="54" spans="1:6" ht="15" customHeight="1" x14ac:dyDescent="0.25">
      <c r="A54" s="106">
        <v>44</v>
      </c>
      <c r="B54" s="108" t="s">
        <v>466</v>
      </c>
      <c r="C54" s="87"/>
      <c r="D54" s="107">
        <v>1313</v>
      </c>
      <c r="E54" s="106">
        <v>30</v>
      </c>
      <c r="F54" s="44"/>
    </row>
    <row r="55" spans="1:6" ht="15" customHeight="1" x14ac:dyDescent="0.25">
      <c r="A55" s="106">
        <v>45</v>
      </c>
      <c r="B55" s="84" t="s">
        <v>467</v>
      </c>
      <c r="C55" s="109">
        <v>12017</v>
      </c>
      <c r="D55" s="109">
        <v>12016</v>
      </c>
      <c r="E55" s="66"/>
      <c r="F55" s="44"/>
    </row>
    <row r="56" spans="1:6" ht="15" customHeight="1" x14ac:dyDescent="0.25">
      <c r="A56" s="106">
        <v>46</v>
      </c>
      <c r="B56" s="84" t="s">
        <v>468</v>
      </c>
      <c r="C56" s="109">
        <v>138033</v>
      </c>
      <c r="D56" s="109">
        <v>137492</v>
      </c>
      <c r="E56" s="66"/>
      <c r="F56" s="44"/>
    </row>
    <row r="57" spans="1:6" ht="15" x14ac:dyDescent="0.25">
      <c r="A57" s="51"/>
      <c r="B57" s="51"/>
      <c r="C57" s="51"/>
      <c r="D57" s="51"/>
      <c r="E57" s="51"/>
    </row>
  </sheetData>
  <mergeCells count="5">
    <mergeCell ref="A1:E1"/>
    <mergeCell ref="A3:E3"/>
    <mergeCell ref="A8:E8"/>
    <mergeCell ref="A26:E26"/>
    <mergeCell ref="A44:E44"/>
  </mergeCells>
  <hyperlinks>
    <hyperlink ref="F1" location="'Table of Contents'!A1" display="Table of Contents" xr:uid="{6F502CF2-C90D-439B-A3CF-2C1918F0FAA5}"/>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53"/>
  <sheetViews>
    <sheetView showRuler="0" workbookViewId="0">
      <selection sqref="A1:K1"/>
    </sheetView>
  </sheetViews>
  <sheetFormatPr defaultColWidth="13.7109375" defaultRowHeight="12.75" x14ac:dyDescent="0.2"/>
  <cols>
    <col min="1" max="1" width="15.7109375" customWidth="1"/>
    <col min="2" max="2" width="16.7109375" customWidth="1"/>
    <col min="3" max="5" width="15.7109375" customWidth="1"/>
    <col min="7" max="7" width="14" customWidth="1"/>
    <col min="8" max="8" width="15.28515625" customWidth="1"/>
    <col min="9" max="9" width="14.42578125" customWidth="1"/>
    <col min="10" max="10" width="14.7109375" customWidth="1"/>
    <col min="11" max="11" width="15.28515625" customWidth="1"/>
    <col min="12" max="12" width="17.140625" customWidth="1"/>
  </cols>
  <sheetData>
    <row r="1" spans="1:12" ht="18.75" customHeight="1" x14ac:dyDescent="0.3">
      <c r="A1" s="330" t="s">
        <v>13</v>
      </c>
      <c r="B1" s="330"/>
      <c r="C1" s="330"/>
      <c r="D1" s="330"/>
      <c r="E1" s="330"/>
      <c r="F1" s="330"/>
      <c r="G1" s="330"/>
      <c r="H1" s="330"/>
      <c r="I1" s="330"/>
      <c r="J1" s="330"/>
      <c r="K1" s="330"/>
      <c r="L1" s="312" t="s">
        <v>2272</v>
      </c>
    </row>
    <row r="2" spans="1:12" ht="15" customHeight="1" x14ac:dyDescent="0.25">
      <c r="A2" s="33"/>
      <c r="B2" s="33"/>
      <c r="C2" s="33"/>
      <c r="D2" s="33"/>
      <c r="E2" s="33"/>
      <c r="F2" s="33"/>
      <c r="G2" s="33"/>
      <c r="H2" s="33"/>
      <c r="K2" s="1"/>
      <c r="L2" s="1"/>
    </row>
    <row r="3" spans="1:12" ht="29.1" customHeight="1" x14ac:dyDescent="0.25">
      <c r="A3" s="339" t="s">
        <v>469</v>
      </c>
      <c r="B3" s="339"/>
      <c r="C3" s="339"/>
      <c r="D3" s="339"/>
      <c r="E3" s="339"/>
      <c r="F3" s="339"/>
      <c r="G3" s="339"/>
      <c r="H3" s="339"/>
      <c r="K3" s="1"/>
      <c r="L3" s="1"/>
    </row>
    <row r="4" spans="1:12" ht="15" customHeight="1" x14ac:dyDescent="0.25">
      <c r="A4" s="126"/>
      <c r="B4" s="126"/>
      <c r="C4" s="126"/>
      <c r="D4" s="126"/>
      <c r="E4" s="126"/>
      <c r="F4" s="126"/>
      <c r="G4" s="126"/>
      <c r="H4" s="126"/>
      <c r="K4" s="113"/>
      <c r="L4" s="1"/>
    </row>
    <row r="5" spans="1:12" ht="156.75" customHeight="1" x14ac:dyDescent="0.25">
      <c r="A5" s="127"/>
      <c r="B5" s="114" t="s">
        <v>470</v>
      </c>
      <c r="C5" s="114" t="s">
        <v>471</v>
      </c>
      <c r="D5" s="114" t="s">
        <v>472</v>
      </c>
      <c r="E5" s="114" t="s">
        <v>473</v>
      </c>
      <c r="F5" s="114" t="s">
        <v>474</v>
      </c>
      <c r="G5" s="114" t="s">
        <v>475</v>
      </c>
      <c r="H5" s="114" t="s">
        <v>476</v>
      </c>
      <c r="I5" s="114" t="s">
        <v>477</v>
      </c>
      <c r="J5" s="114" t="s">
        <v>478</v>
      </c>
      <c r="K5" s="114" t="s">
        <v>479</v>
      </c>
      <c r="L5" s="44"/>
    </row>
    <row r="6" spans="1:12" ht="30" x14ac:dyDescent="0.25">
      <c r="A6" s="115">
        <v>1</v>
      </c>
      <c r="B6" s="25" t="s">
        <v>480</v>
      </c>
      <c r="C6" s="25" t="s">
        <v>481</v>
      </c>
      <c r="D6" s="25" t="s">
        <v>1</v>
      </c>
      <c r="E6" s="25" t="s">
        <v>1</v>
      </c>
      <c r="F6" s="25" t="s">
        <v>1</v>
      </c>
      <c r="G6" s="25" t="s">
        <v>481</v>
      </c>
      <c r="H6" s="25" t="s">
        <v>481</v>
      </c>
      <c r="I6" s="25" t="s">
        <v>481</v>
      </c>
      <c r="J6" s="25" t="s">
        <v>481</v>
      </c>
      <c r="K6" s="25" t="s">
        <v>481</v>
      </c>
      <c r="L6" s="44"/>
    </row>
    <row r="7" spans="1:12" ht="110.25" customHeight="1" x14ac:dyDescent="0.25">
      <c r="A7" s="115">
        <v>2</v>
      </c>
      <c r="B7" s="25" t="s">
        <v>482</v>
      </c>
      <c r="C7" s="25" t="s">
        <v>483</v>
      </c>
      <c r="D7" s="25" t="s">
        <v>484</v>
      </c>
      <c r="E7" s="25" t="s">
        <v>485</v>
      </c>
      <c r="F7" s="25" t="s">
        <v>486</v>
      </c>
      <c r="G7" s="25" t="s">
        <v>487</v>
      </c>
      <c r="H7" s="25" t="s">
        <v>488</v>
      </c>
      <c r="I7" s="25" t="s">
        <v>489</v>
      </c>
      <c r="J7" s="25" t="s">
        <v>490</v>
      </c>
      <c r="K7" s="25" t="s">
        <v>491</v>
      </c>
      <c r="L7" s="44"/>
    </row>
    <row r="8" spans="1:12" ht="42.6" customHeight="1" x14ac:dyDescent="0.25">
      <c r="A8" s="116" t="s">
        <v>492</v>
      </c>
      <c r="B8" s="25" t="s">
        <v>493</v>
      </c>
      <c r="C8" s="68" t="s">
        <v>494</v>
      </c>
      <c r="D8" s="68" t="s">
        <v>494</v>
      </c>
      <c r="E8" s="68" t="s">
        <v>494</v>
      </c>
      <c r="F8" s="68" t="s">
        <v>494</v>
      </c>
      <c r="G8" s="68" t="s">
        <v>494</v>
      </c>
      <c r="H8" s="68" t="s">
        <v>494</v>
      </c>
      <c r="I8" s="68" t="s">
        <v>494</v>
      </c>
      <c r="J8" s="68" t="s">
        <v>494</v>
      </c>
      <c r="K8" s="68" t="s">
        <v>494</v>
      </c>
      <c r="L8" s="44"/>
    </row>
    <row r="9" spans="1:12" ht="75" x14ac:dyDescent="0.25">
      <c r="A9" s="115">
        <v>3</v>
      </c>
      <c r="B9" s="25" t="s">
        <v>495</v>
      </c>
      <c r="C9" s="25" t="s">
        <v>496</v>
      </c>
      <c r="D9" s="25" t="s">
        <v>497</v>
      </c>
      <c r="E9" s="25" t="s">
        <v>497</v>
      </c>
      <c r="F9" s="25" t="s">
        <v>497</v>
      </c>
      <c r="G9" s="25" t="s">
        <v>496</v>
      </c>
      <c r="H9" s="25" t="s">
        <v>496</v>
      </c>
      <c r="I9" s="25" t="s">
        <v>496</v>
      </c>
      <c r="J9" s="25" t="s">
        <v>496</v>
      </c>
      <c r="K9" s="25" t="s">
        <v>496</v>
      </c>
      <c r="L9" s="44"/>
    </row>
    <row r="10" spans="1:12" ht="105" x14ac:dyDescent="0.25">
      <c r="A10" s="116" t="s">
        <v>498</v>
      </c>
      <c r="B10" s="25" t="s">
        <v>499</v>
      </c>
      <c r="C10" s="68" t="s">
        <v>500</v>
      </c>
      <c r="D10" s="68" t="s">
        <v>500</v>
      </c>
      <c r="E10" s="68" t="s">
        <v>500</v>
      </c>
      <c r="F10" s="68" t="s">
        <v>500</v>
      </c>
      <c r="G10" s="68" t="s">
        <v>501</v>
      </c>
      <c r="H10" s="68" t="s">
        <v>501</v>
      </c>
      <c r="I10" s="68" t="s">
        <v>501</v>
      </c>
      <c r="J10" s="68" t="s">
        <v>501</v>
      </c>
      <c r="K10" s="68" t="s">
        <v>501</v>
      </c>
      <c r="L10" s="44"/>
    </row>
    <row r="11" spans="1:12" ht="15" customHeight="1" x14ac:dyDescent="0.25">
      <c r="A11" s="374" t="s">
        <v>502</v>
      </c>
      <c r="B11" s="375"/>
      <c r="C11" s="375"/>
      <c r="D11" s="375"/>
      <c r="E11" s="375"/>
      <c r="F11" s="375"/>
      <c r="G11" s="375"/>
      <c r="H11" s="376"/>
      <c r="I11" s="128"/>
      <c r="J11" s="117"/>
      <c r="K11" s="117"/>
      <c r="L11" s="1"/>
    </row>
    <row r="12" spans="1:12" ht="105.75" customHeight="1" x14ac:dyDescent="0.25">
      <c r="A12" s="118">
        <v>4</v>
      </c>
      <c r="B12" s="25" t="s">
        <v>503</v>
      </c>
      <c r="C12" s="25" t="s">
        <v>504</v>
      </c>
      <c r="D12" s="25" t="s">
        <v>500</v>
      </c>
      <c r="E12" s="25" t="s">
        <v>505</v>
      </c>
      <c r="F12" s="25" t="s">
        <v>505</v>
      </c>
      <c r="G12" s="25" t="s">
        <v>505</v>
      </c>
      <c r="H12" s="25" t="s">
        <v>506</v>
      </c>
      <c r="I12" s="25" t="s">
        <v>505</v>
      </c>
      <c r="J12" s="25" t="s">
        <v>506</v>
      </c>
      <c r="K12" s="25" t="s">
        <v>505</v>
      </c>
      <c r="L12" s="44"/>
    </row>
    <row r="13" spans="1:12" ht="42.6" customHeight="1" x14ac:dyDescent="0.25">
      <c r="A13" s="118">
        <v>5</v>
      </c>
      <c r="B13" s="25" t="s">
        <v>507</v>
      </c>
      <c r="C13" s="25" t="s">
        <v>504</v>
      </c>
      <c r="D13" s="25" t="s">
        <v>500</v>
      </c>
      <c r="E13" s="25" t="s">
        <v>505</v>
      </c>
      <c r="F13" s="25" t="s">
        <v>505</v>
      </c>
      <c r="G13" s="25" t="s">
        <v>505</v>
      </c>
      <c r="H13" s="25" t="s">
        <v>506</v>
      </c>
      <c r="I13" s="25" t="s">
        <v>505</v>
      </c>
      <c r="J13" s="25" t="s">
        <v>506</v>
      </c>
      <c r="K13" s="25" t="s">
        <v>505</v>
      </c>
      <c r="L13" s="44"/>
    </row>
    <row r="14" spans="1:12" ht="135" x14ac:dyDescent="0.25">
      <c r="A14" s="118">
        <v>6</v>
      </c>
      <c r="B14" s="25" t="s">
        <v>508</v>
      </c>
      <c r="C14" s="25" t="s">
        <v>509</v>
      </c>
      <c r="D14" s="25" t="s">
        <v>509</v>
      </c>
      <c r="E14" s="25" t="s">
        <v>509</v>
      </c>
      <c r="F14" s="25" t="s">
        <v>509</v>
      </c>
      <c r="G14" s="25" t="s">
        <v>510</v>
      </c>
      <c r="H14" s="25" t="s">
        <v>510</v>
      </c>
      <c r="I14" s="25" t="s">
        <v>510</v>
      </c>
      <c r="J14" s="25" t="s">
        <v>510</v>
      </c>
      <c r="K14" s="25" t="s">
        <v>510</v>
      </c>
      <c r="L14" s="44"/>
    </row>
    <row r="15" spans="1:12" ht="65.849999999999994" customHeight="1" x14ac:dyDescent="0.25">
      <c r="A15" s="118">
        <v>7</v>
      </c>
      <c r="B15" s="25" t="s">
        <v>511</v>
      </c>
      <c r="C15" s="25" t="s">
        <v>471</v>
      </c>
      <c r="D15" s="25" t="s">
        <v>512</v>
      </c>
      <c r="E15" s="25" t="s">
        <v>512</v>
      </c>
      <c r="F15" s="25" t="s">
        <v>512</v>
      </c>
      <c r="G15" s="25" t="s">
        <v>505</v>
      </c>
      <c r="H15" s="25" t="s">
        <v>506</v>
      </c>
      <c r="I15" s="25" t="s">
        <v>505</v>
      </c>
      <c r="J15" s="25" t="s">
        <v>506</v>
      </c>
      <c r="K15" s="25" t="s">
        <v>505</v>
      </c>
      <c r="L15" s="44"/>
    </row>
    <row r="16" spans="1:12" ht="288" customHeight="1" x14ac:dyDescent="0.25">
      <c r="A16" s="118">
        <v>8</v>
      </c>
      <c r="B16" s="25" t="s">
        <v>513</v>
      </c>
      <c r="C16" s="25" t="s">
        <v>514</v>
      </c>
      <c r="D16" s="25" t="s">
        <v>515</v>
      </c>
      <c r="E16" s="25" t="s">
        <v>515</v>
      </c>
      <c r="F16" s="25" t="s">
        <v>515</v>
      </c>
      <c r="G16" s="25" t="s">
        <v>516</v>
      </c>
      <c r="H16" s="25" t="s">
        <v>517</v>
      </c>
      <c r="I16" s="25" t="s">
        <v>518</v>
      </c>
      <c r="J16" s="25" t="s">
        <v>519</v>
      </c>
      <c r="K16" s="25" t="s">
        <v>520</v>
      </c>
      <c r="L16" s="44"/>
    </row>
    <row r="17" spans="1:12" ht="42.6" customHeight="1" x14ac:dyDescent="0.25">
      <c r="A17" s="118">
        <v>9</v>
      </c>
      <c r="B17" s="25" t="s">
        <v>521</v>
      </c>
      <c r="C17" s="25" t="s">
        <v>514</v>
      </c>
      <c r="D17" s="25" t="s">
        <v>522</v>
      </c>
      <c r="E17" s="25" t="s">
        <v>523</v>
      </c>
      <c r="F17" s="25" t="s">
        <v>524</v>
      </c>
      <c r="G17" s="25" t="s">
        <v>516</v>
      </c>
      <c r="H17" s="25" t="s">
        <v>525</v>
      </c>
      <c r="I17" s="25" t="s">
        <v>518</v>
      </c>
      <c r="J17" s="25" t="s">
        <v>526</v>
      </c>
      <c r="K17" s="25" t="s">
        <v>516</v>
      </c>
      <c r="L17" s="44"/>
    </row>
    <row r="18" spans="1:12" ht="49.5" customHeight="1" x14ac:dyDescent="0.25">
      <c r="A18" s="119" t="s">
        <v>178</v>
      </c>
      <c r="B18" s="25" t="s">
        <v>527</v>
      </c>
      <c r="C18" s="25" t="s">
        <v>528</v>
      </c>
      <c r="D18" s="120">
        <v>99.935000000000002</v>
      </c>
      <c r="E18" s="121">
        <v>100</v>
      </c>
      <c r="F18" s="120">
        <v>99.320999999999998</v>
      </c>
      <c r="G18" s="122">
        <v>99.951999999999998</v>
      </c>
      <c r="H18" s="68" t="s">
        <v>529</v>
      </c>
      <c r="I18" s="122">
        <v>99.558999999999997</v>
      </c>
      <c r="J18" s="68" t="s">
        <v>529</v>
      </c>
      <c r="K18" s="122">
        <v>99.384</v>
      </c>
      <c r="L18" s="44"/>
    </row>
    <row r="19" spans="1:12" ht="30" x14ac:dyDescent="0.25">
      <c r="A19" s="119" t="s">
        <v>180</v>
      </c>
      <c r="B19" s="25" t="s">
        <v>530</v>
      </c>
      <c r="C19" s="25" t="s">
        <v>531</v>
      </c>
      <c r="D19" s="25" t="s">
        <v>532</v>
      </c>
      <c r="E19" s="25" t="s">
        <v>532</v>
      </c>
      <c r="F19" s="25" t="s">
        <v>532</v>
      </c>
      <c r="G19" s="25" t="s">
        <v>529</v>
      </c>
      <c r="H19" s="25" t="s">
        <v>529</v>
      </c>
      <c r="I19" s="25" t="s">
        <v>529</v>
      </c>
      <c r="J19" s="25" t="s">
        <v>529</v>
      </c>
      <c r="K19" s="25" t="s">
        <v>529</v>
      </c>
      <c r="L19" s="44"/>
    </row>
    <row r="20" spans="1:12" ht="45" x14ac:dyDescent="0.25">
      <c r="A20" s="118">
        <v>10</v>
      </c>
      <c r="B20" s="25" t="s">
        <v>533</v>
      </c>
      <c r="C20" s="25" t="s">
        <v>534</v>
      </c>
      <c r="D20" s="25" t="s">
        <v>535</v>
      </c>
      <c r="E20" s="25" t="s">
        <v>535</v>
      </c>
      <c r="F20" s="25" t="s">
        <v>535</v>
      </c>
      <c r="G20" s="25" t="s">
        <v>535</v>
      </c>
      <c r="H20" s="25" t="s">
        <v>536</v>
      </c>
      <c r="I20" s="25" t="s">
        <v>535</v>
      </c>
      <c r="J20" s="25" t="s">
        <v>536</v>
      </c>
      <c r="K20" s="25" t="s">
        <v>535</v>
      </c>
      <c r="L20" s="44"/>
    </row>
    <row r="21" spans="1:12" ht="45" x14ac:dyDescent="0.25">
      <c r="A21" s="118">
        <v>11</v>
      </c>
      <c r="B21" s="25" t="s">
        <v>537</v>
      </c>
      <c r="C21" s="25" t="s">
        <v>538</v>
      </c>
      <c r="D21" s="123">
        <v>38649</v>
      </c>
      <c r="E21" s="25" t="s">
        <v>539</v>
      </c>
      <c r="F21" s="25" t="s">
        <v>540</v>
      </c>
      <c r="G21" s="25" t="s">
        <v>541</v>
      </c>
      <c r="H21" s="25" t="s">
        <v>542</v>
      </c>
      <c r="I21" s="25" t="s">
        <v>543</v>
      </c>
      <c r="J21" s="25" t="s">
        <v>544</v>
      </c>
      <c r="K21" s="25" t="s">
        <v>545</v>
      </c>
      <c r="L21" s="44"/>
    </row>
    <row r="22" spans="1:12" ht="32.25" customHeight="1" x14ac:dyDescent="0.25">
      <c r="A22" s="118">
        <v>12</v>
      </c>
      <c r="B22" s="25" t="s">
        <v>546</v>
      </c>
      <c r="C22" s="25" t="s">
        <v>547</v>
      </c>
      <c r="D22" s="25" t="s">
        <v>548</v>
      </c>
      <c r="E22" s="25" t="s">
        <v>548</v>
      </c>
      <c r="F22" s="25" t="s">
        <v>548</v>
      </c>
      <c r="G22" s="25" t="s">
        <v>548</v>
      </c>
      <c r="H22" s="25" t="s">
        <v>547</v>
      </c>
      <c r="I22" s="25" t="s">
        <v>548</v>
      </c>
      <c r="J22" s="25" t="s">
        <v>547</v>
      </c>
      <c r="K22" s="25" t="s">
        <v>548</v>
      </c>
      <c r="L22" s="44"/>
    </row>
    <row r="23" spans="1:12" ht="35.25" customHeight="1" x14ac:dyDescent="0.25">
      <c r="A23" s="118">
        <v>13</v>
      </c>
      <c r="B23" s="25" t="s">
        <v>549</v>
      </c>
      <c r="C23" s="25" t="s">
        <v>550</v>
      </c>
      <c r="D23" s="68" t="s">
        <v>551</v>
      </c>
      <c r="E23" s="25" t="s">
        <v>552</v>
      </c>
      <c r="F23" s="25" t="s">
        <v>553</v>
      </c>
      <c r="G23" s="25" t="s">
        <v>554</v>
      </c>
      <c r="H23" s="25" t="s">
        <v>550</v>
      </c>
      <c r="I23" s="25" t="s">
        <v>555</v>
      </c>
      <c r="J23" s="25" t="s">
        <v>550</v>
      </c>
      <c r="K23" s="25" t="s">
        <v>556</v>
      </c>
      <c r="L23" s="44"/>
    </row>
    <row r="24" spans="1:12" ht="65.849999999999994" customHeight="1" x14ac:dyDescent="0.25">
      <c r="A24" s="118">
        <v>14</v>
      </c>
      <c r="B24" s="25" t="s">
        <v>557</v>
      </c>
      <c r="C24" s="25" t="s">
        <v>500</v>
      </c>
      <c r="D24" s="25" t="s">
        <v>501</v>
      </c>
      <c r="E24" s="25" t="s">
        <v>501</v>
      </c>
      <c r="F24" s="25" t="s">
        <v>501</v>
      </c>
      <c r="G24" s="25" t="s">
        <v>501</v>
      </c>
      <c r="H24" s="25" t="s">
        <v>501</v>
      </c>
      <c r="I24" s="25" t="s">
        <v>501</v>
      </c>
      <c r="J24" s="25" t="s">
        <v>501</v>
      </c>
      <c r="K24" s="25" t="s">
        <v>558</v>
      </c>
      <c r="L24" s="44"/>
    </row>
    <row r="25" spans="1:12" ht="75" x14ac:dyDescent="0.25">
      <c r="A25" s="118">
        <v>15</v>
      </c>
      <c r="B25" s="25" t="s">
        <v>559</v>
      </c>
      <c r="C25" s="25" t="s">
        <v>500</v>
      </c>
      <c r="D25" s="25" t="s">
        <v>560</v>
      </c>
      <c r="E25" s="25" t="s">
        <v>500</v>
      </c>
      <c r="F25" s="25" t="s">
        <v>561</v>
      </c>
      <c r="G25" s="25" t="s">
        <v>562</v>
      </c>
      <c r="H25" s="25" t="s">
        <v>563</v>
      </c>
      <c r="I25" s="25" t="s">
        <v>564</v>
      </c>
      <c r="J25" s="25" t="s">
        <v>565</v>
      </c>
      <c r="K25" s="25" t="s">
        <v>566</v>
      </c>
      <c r="L25" s="44"/>
    </row>
    <row r="26" spans="1:12" ht="108.75" customHeight="1" x14ac:dyDescent="0.25">
      <c r="A26" s="118">
        <v>16</v>
      </c>
      <c r="B26" s="25" t="s">
        <v>567</v>
      </c>
      <c r="C26" s="25" t="s">
        <v>500</v>
      </c>
      <c r="D26" s="25" t="s">
        <v>568</v>
      </c>
      <c r="E26" s="25" t="s">
        <v>500</v>
      </c>
      <c r="F26" s="25" t="s">
        <v>568</v>
      </c>
      <c r="G26" s="25" t="s">
        <v>500</v>
      </c>
      <c r="H26" s="25" t="s">
        <v>569</v>
      </c>
      <c r="I26" s="25" t="s">
        <v>500</v>
      </c>
      <c r="J26" s="25" t="s">
        <v>570</v>
      </c>
      <c r="K26" s="25" t="s">
        <v>500</v>
      </c>
      <c r="L26" s="44"/>
    </row>
    <row r="27" spans="1:12" ht="15" customHeight="1" x14ac:dyDescent="0.25">
      <c r="A27" s="374" t="s">
        <v>571</v>
      </c>
      <c r="B27" s="375"/>
      <c r="C27" s="375"/>
      <c r="D27" s="375"/>
      <c r="E27" s="375"/>
      <c r="F27" s="375"/>
      <c r="G27" s="375"/>
      <c r="H27" s="376"/>
      <c r="I27" s="25"/>
      <c r="J27" s="129"/>
      <c r="K27" s="25"/>
      <c r="L27" s="44"/>
    </row>
    <row r="28" spans="1:12" ht="54.2" customHeight="1" x14ac:dyDescent="0.25">
      <c r="A28" s="118">
        <v>17</v>
      </c>
      <c r="B28" s="25" t="s">
        <v>572</v>
      </c>
      <c r="C28" s="25" t="s">
        <v>500</v>
      </c>
      <c r="D28" s="25" t="s">
        <v>500</v>
      </c>
      <c r="E28" s="25" t="s">
        <v>500</v>
      </c>
      <c r="F28" s="25" t="s">
        <v>500</v>
      </c>
      <c r="G28" s="25" t="s">
        <v>573</v>
      </c>
      <c r="H28" s="25" t="s">
        <v>573</v>
      </c>
      <c r="I28" s="25" t="s">
        <v>573</v>
      </c>
      <c r="J28" s="25" t="s">
        <v>573</v>
      </c>
      <c r="K28" s="25" t="s">
        <v>573</v>
      </c>
      <c r="L28" s="44"/>
    </row>
    <row r="29" spans="1:12" ht="42.6" customHeight="1" x14ac:dyDescent="0.25">
      <c r="A29" s="118">
        <v>18</v>
      </c>
      <c r="B29" s="25" t="s">
        <v>574</v>
      </c>
      <c r="C29" s="25" t="s">
        <v>500</v>
      </c>
      <c r="D29" s="25" t="s">
        <v>500</v>
      </c>
      <c r="E29" s="25" t="s">
        <v>500</v>
      </c>
      <c r="F29" s="25" t="s">
        <v>500</v>
      </c>
      <c r="G29" s="120">
        <v>2.8750000000000001E-2</v>
      </c>
      <c r="H29" s="120">
        <v>7.1249999999999994E-2</v>
      </c>
      <c r="I29" s="120">
        <v>4.6249999999999999E-2</v>
      </c>
      <c r="J29" s="120">
        <v>0.06</v>
      </c>
      <c r="K29" s="120">
        <v>3.7499999999999999E-2</v>
      </c>
      <c r="L29" s="44"/>
    </row>
    <row r="30" spans="1:12" ht="75" x14ac:dyDescent="0.25">
      <c r="A30" s="118">
        <v>19</v>
      </c>
      <c r="B30" s="25" t="s">
        <v>575</v>
      </c>
      <c r="C30" s="25" t="s">
        <v>576</v>
      </c>
      <c r="D30" s="25" t="s">
        <v>576</v>
      </c>
      <c r="E30" s="25" t="s">
        <v>576</v>
      </c>
      <c r="F30" s="25" t="s">
        <v>576</v>
      </c>
      <c r="G30" s="25" t="s">
        <v>576</v>
      </c>
      <c r="H30" s="25" t="s">
        <v>577</v>
      </c>
      <c r="I30" s="25" t="s">
        <v>576</v>
      </c>
      <c r="J30" s="25" t="s">
        <v>577</v>
      </c>
      <c r="K30" s="25" t="s">
        <v>576</v>
      </c>
      <c r="L30" s="44"/>
    </row>
    <row r="31" spans="1:12" ht="90.75" customHeight="1" x14ac:dyDescent="0.25">
      <c r="A31" s="119" t="s">
        <v>322</v>
      </c>
      <c r="B31" s="25" t="s">
        <v>578</v>
      </c>
      <c r="C31" s="25" t="s">
        <v>579</v>
      </c>
      <c r="D31" s="25" t="s">
        <v>579</v>
      </c>
      <c r="E31" s="25" t="s">
        <v>579</v>
      </c>
      <c r="F31" s="25" t="s">
        <v>579</v>
      </c>
      <c r="G31" s="25" t="s">
        <v>580</v>
      </c>
      <c r="H31" s="25" t="s">
        <v>579</v>
      </c>
      <c r="I31" s="25" t="s">
        <v>580</v>
      </c>
      <c r="J31" s="25" t="s">
        <v>579</v>
      </c>
      <c r="K31" s="25" t="s">
        <v>580</v>
      </c>
      <c r="L31" s="44"/>
    </row>
    <row r="32" spans="1:12" ht="90.75" customHeight="1" x14ac:dyDescent="0.25">
      <c r="A32" s="119" t="s">
        <v>324</v>
      </c>
      <c r="B32" s="25" t="s">
        <v>581</v>
      </c>
      <c r="C32" s="25" t="s">
        <v>579</v>
      </c>
      <c r="D32" s="25" t="s">
        <v>579</v>
      </c>
      <c r="E32" s="25" t="s">
        <v>579</v>
      </c>
      <c r="F32" s="25" t="s">
        <v>579</v>
      </c>
      <c r="G32" s="25" t="s">
        <v>580</v>
      </c>
      <c r="H32" s="68" t="s">
        <v>579</v>
      </c>
      <c r="I32" s="68" t="s">
        <v>580</v>
      </c>
      <c r="J32" s="68" t="s">
        <v>579</v>
      </c>
      <c r="K32" s="68" t="s">
        <v>580</v>
      </c>
      <c r="L32" s="44"/>
    </row>
    <row r="33" spans="1:12" ht="68.25" customHeight="1" x14ac:dyDescent="0.25">
      <c r="A33" s="118">
        <v>21</v>
      </c>
      <c r="B33" s="25" t="s">
        <v>582</v>
      </c>
      <c r="C33" s="25" t="s">
        <v>576</v>
      </c>
      <c r="D33" s="25" t="s">
        <v>576</v>
      </c>
      <c r="E33" s="25" t="s">
        <v>576</v>
      </c>
      <c r="F33" s="25" t="s">
        <v>576</v>
      </c>
      <c r="G33" s="25" t="s">
        <v>576</v>
      </c>
      <c r="H33" s="25" t="s">
        <v>576</v>
      </c>
      <c r="I33" s="25" t="s">
        <v>576</v>
      </c>
      <c r="J33" s="25" t="s">
        <v>576</v>
      </c>
      <c r="K33" s="25" t="s">
        <v>576</v>
      </c>
      <c r="L33" s="44"/>
    </row>
    <row r="34" spans="1:12" ht="42.6" customHeight="1" x14ac:dyDescent="0.25">
      <c r="A34" s="118">
        <v>22</v>
      </c>
      <c r="B34" s="25" t="s">
        <v>583</v>
      </c>
      <c r="C34" s="25" t="s">
        <v>500</v>
      </c>
      <c r="D34" s="25" t="s">
        <v>500</v>
      </c>
      <c r="E34" s="25" t="s">
        <v>500</v>
      </c>
      <c r="F34" s="25" t="s">
        <v>500</v>
      </c>
      <c r="G34" s="25" t="s">
        <v>584</v>
      </c>
      <c r="H34" s="25" t="s">
        <v>585</v>
      </c>
      <c r="I34" s="25" t="s">
        <v>584</v>
      </c>
      <c r="J34" s="25" t="s">
        <v>585</v>
      </c>
      <c r="K34" s="25" t="s">
        <v>584</v>
      </c>
      <c r="L34" s="44"/>
    </row>
    <row r="35" spans="1:12" ht="30" x14ac:dyDescent="0.25">
      <c r="A35" s="118">
        <v>23</v>
      </c>
      <c r="B35" s="25" t="s">
        <v>586</v>
      </c>
      <c r="C35" s="25" t="s">
        <v>587</v>
      </c>
      <c r="D35" s="25" t="s">
        <v>587</v>
      </c>
      <c r="E35" s="25" t="s">
        <v>587</v>
      </c>
      <c r="F35" s="25" t="s">
        <v>587</v>
      </c>
      <c r="G35" s="25" t="s">
        <v>587</v>
      </c>
      <c r="H35" s="25" t="s">
        <v>587</v>
      </c>
      <c r="I35" s="25" t="s">
        <v>587</v>
      </c>
      <c r="J35" s="25" t="s">
        <v>587</v>
      </c>
      <c r="K35" s="25" t="s">
        <v>587</v>
      </c>
      <c r="L35" s="44"/>
    </row>
    <row r="36" spans="1:12" ht="49.5" customHeight="1" x14ac:dyDescent="0.25">
      <c r="A36" s="118">
        <v>24</v>
      </c>
      <c r="B36" s="25" t="s">
        <v>588</v>
      </c>
      <c r="C36" s="25" t="s">
        <v>500</v>
      </c>
      <c r="D36" s="25" t="s">
        <v>500</v>
      </c>
      <c r="E36" s="25" t="s">
        <v>500</v>
      </c>
      <c r="F36" s="25" t="s">
        <v>500</v>
      </c>
      <c r="G36" s="25" t="s">
        <v>500</v>
      </c>
      <c r="H36" s="25" t="s">
        <v>500</v>
      </c>
      <c r="I36" s="25" t="s">
        <v>500</v>
      </c>
      <c r="J36" s="25" t="s">
        <v>500</v>
      </c>
      <c r="K36" s="25" t="s">
        <v>500</v>
      </c>
      <c r="L36" s="44"/>
    </row>
    <row r="37" spans="1:12" ht="42.6" customHeight="1" x14ac:dyDescent="0.25">
      <c r="A37" s="118">
        <v>25</v>
      </c>
      <c r="B37" s="25" t="s">
        <v>589</v>
      </c>
      <c r="C37" s="25" t="s">
        <v>500</v>
      </c>
      <c r="D37" s="25" t="s">
        <v>500</v>
      </c>
      <c r="E37" s="25" t="s">
        <v>500</v>
      </c>
      <c r="F37" s="25" t="s">
        <v>500</v>
      </c>
      <c r="G37" s="25" t="s">
        <v>500</v>
      </c>
      <c r="H37" s="25" t="s">
        <v>500</v>
      </c>
      <c r="I37" s="25" t="s">
        <v>500</v>
      </c>
      <c r="J37" s="25" t="s">
        <v>500</v>
      </c>
      <c r="K37" s="25" t="s">
        <v>500</v>
      </c>
      <c r="L37" s="44"/>
    </row>
    <row r="38" spans="1:12" ht="39" customHeight="1" x14ac:dyDescent="0.25">
      <c r="A38" s="118">
        <v>26</v>
      </c>
      <c r="B38" s="25" t="s">
        <v>590</v>
      </c>
      <c r="C38" s="25" t="s">
        <v>500</v>
      </c>
      <c r="D38" s="25" t="s">
        <v>500</v>
      </c>
      <c r="E38" s="25" t="s">
        <v>500</v>
      </c>
      <c r="F38" s="25" t="s">
        <v>500</v>
      </c>
      <c r="G38" s="25" t="s">
        <v>500</v>
      </c>
      <c r="H38" s="25" t="s">
        <v>500</v>
      </c>
      <c r="I38" s="25" t="s">
        <v>500</v>
      </c>
      <c r="J38" s="25" t="s">
        <v>500</v>
      </c>
      <c r="K38" s="25" t="s">
        <v>500</v>
      </c>
      <c r="L38" s="44"/>
    </row>
    <row r="39" spans="1:12" ht="65.25" customHeight="1" x14ac:dyDescent="0.25">
      <c r="A39" s="118">
        <v>27</v>
      </c>
      <c r="B39" s="25" t="s">
        <v>591</v>
      </c>
      <c r="C39" s="25" t="s">
        <v>500</v>
      </c>
      <c r="D39" s="25" t="s">
        <v>500</v>
      </c>
      <c r="E39" s="25" t="s">
        <v>500</v>
      </c>
      <c r="F39" s="25" t="s">
        <v>500</v>
      </c>
      <c r="G39" s="25" t="s">
        <v>500</v>
      </c>
      <c r="H39" s="25" t="s">
        <v>500</v>
      </c>
      <c r="I39" s="25" t="s">
        <v>500</v>
      </c>
      <c r="J39" s="25" t="s">
        <v>500</v>
      </c>
      <c r="K39" s="25" t="s">
        <v>500</v>
      </c>
      <c r="L39" s="44"/>
    </row>
    <row r="40" spans="1:12" ht="60" x14ac:dyDescent="0.25">
      <c r="A40" s="118">
        <v>28</v>
      </c>
      <c r="B40" s="25" t="s">
        <v>592</v>
      </c>
      <c r="C40" s="25" t="s">
        <v>500</v>
      </c>
      <c r="D40" s="25" t="s">
        <v>500</v>
      </c>
      <c r="E40" s="25" t="s">
        <v>500</v>
      </c>
      <c r="F40" s="25" t="s">
        <v>500</v>
      </c>
      <c r="G40" s="25" t="s">
        <v>500</v>
      </c>
      <c r="H40" s="25" t="s">
        <v>500</v>
      </c>
      <c r="I40" s="25" t="s">
        <v>500</v>
      </c>
      <c r="J40" s="25" t="s">
        <v>500</v>
      </c>
      <c r="K40" s="25" t="s">
        <v>500</v>
      </c>
      <c r="L40" s="44"/>
    </row>
    <row r="41" spans="1:12" ht="66" customHeight="1" x14ac:dyDescent="0.25">
      <c r="A41" s="118">
        <v>29</v>
      </c>
      <c r="B41" s="25" t="s">
        <v>593</v>
      </c>
      <c r="C41" s="25" t="s">
        <v>500</v>
      </c>
      <c r="D41" s="25" t="s">
        <v>500</v>
      </c>
      <c r="E41" s="25" t="s">
        <v>500</v>
      </c>
      <c r="F41" s="25" t="s">
        <v>500</v>
      </c>
      <c r="G41" s="25" t="s">
        <v>500</v>
      </c>
      <c r="H41" s="25" t="s">
        <v>500</v>
      </c>
      <c r="I41" s="25" t="s">
        <v>500</v>
      </c>
      <c r="J41" s="25" t="s">
        <v>500</v>
      </c>
      <c r="K41" s="25" t="s">
        <v>500</v>
      </c>
      <c r="L41" s="44"/>
    </row>
    <row r="42" spans="1:12" ht="36" customHeight="1" x14ac:dyDescent="0.25">
      <c r="A42" s="118">
        <v>30</v>
      </c>
      <c r="B42" s="25" t="s">
        <v>594</v>
      </c>
      <c r="C42" s="25" t="s">
        <v>576</v>
      </c>
      <c r="D42" s="25" t="s">
        <v>576</v>
      </c>
      <c r="E42" s="25" t="s">
        <v>576</v>
      </c>
      <c r="F42" s="25" t="s">
        <v>576</v>
      </c>
      <c r="G42" s="25" t="s">
        <v>576</v>
      </c>
      <c r="H42" s="25" t="s">
        <v>501</v>
      </c>
      <c r="I42" s="25" t="s">
        <v>576</v>
      </c>
      <c r="J42" s="25" t="s">
        <v>501</v>
      </c>
      <c r="K42" s="25" t="s">
        <v>576</v>
      </c>
      <c r="L42" s="44"/>
    </row>
    <row r="43" spans="1:12" ht="231" customHeight="1" x14ac:dyDescent="0.25">
      <c r="A43" s="118">
        <v>31</v>
      </c>
      <c r="B43" s="25" t="s">
        <v>595</v>
      </c>
      <c r="C43" s="25" t="s">
        <v>500</v>
      </c>
      <c r="D43" s="25" t="s">
        <v>500</v>
      </c>
      <c r="E43" s="25" t="s">
        <v>500</v>
      </c>
      <c r="F43" s="25" t="s">
        <v>500</v>
      </c>
      <c r="G43" s="25" t="s">
        <v>500</v>
      </c>
      <c r="H43" s="25" t="s">
        <v>596</v>
      </c>
      <c r="I43" s="25" t="s">
        <v>500</v>
      </c>
      <c r="J43" s="25" t="s">
        <v>596</v>
      </c>
      <c r="K43" s="25" t="s">
        <v>500</v>
      </c>
      <c r="L43" s="44"/>
    </row>
    <row r="44" spans="1:12" ht="30" x14ac:dyDescent="0.25">
      <c r="A44" s="118">
        <v>32</v>
      </c>
      <c r="B44" s="25" t="s">
        <v>597</v>
      </c>
      <c r="C44" s="25" t="s">
        <v>500</v>
      </c>
      <c r="D44" s="25" t="s">
        <v>500</v>
      </c>
      <c r="E44" s="25" t="s">
        <v>500</v>
      </c>
      <c r="F44" s="25" t="s">
        <v>500</v>
      </c>
      <c r="G44" s="25" t="s">
        <v>500</v>
      </c>
      <c r="H44" s="25" t="s">
        <v>598</v>
      </c>
      <c r="I44" s="25" t="s">
        <v>500</v>
      </c>
      <c r="J44" s="25" t="s">
        <v>598</v>
      </c>
      <c r="K44" s="25" t="s">
        <v>500</v>
      </c>
      <c r="L44" s="44"/>
    </row>
    <row r="45" spans="1:12" ht="57" customHeight="1" x14ac:dyDescent="0.25">
      <c r="A45" s="118">
        <v>33</v>
      </c>
      <c r="B45" s="25" t="s">
        <v>599</v>
      </c>
      <c r="C45" s="25" t="s">
        <v>500</v>
      </c>
      <c r="D45" s="25" t="s">
        <v>500</v>
      </c>
      <c r="E45" s="25" t="s">
        <v>500</v>
      </c>
      <c r="F45" s="25" t="s">
        <v>500</v>
      </c>
      <c r="G45" s="25" t="s">
        <v>500</v>
      </c>
      <c r="H45" s="25" t="s">
        <v>600</v>
      </c>
      <c r="I45" s="25" t="s">
        <v>500</v>
      </c>
      <c r="J45" s="25" t="s">
        <v>600</v>
      </c>
      <c r="K45" s="25" t="s">
        <v>500</v>
      </c>
      <c r="L45" s="44"/>
    </row>
    <row r="46" spans="1:12" ht="240" x14ac:dyDescent="0.25">
      <c r="A46" s="118">
        <v>34</v>
      </c>
      <c r="B46" s="25" t="s">
        <v>601</v>
      </c>
      <c r="C46" s="25" t="s">
        <v>500</v>
      </c>
      <c r="D46" s="25" t="s">
        <v>500</v>
      </c>
      <c r="E46" s="25" t="s">
        <v>500</v>
      </c>
      <c r="F46" s="25" t="s">
        <v>500</v>
      </c>
      <c r="G46" s="25" t="s">
        <v>500</v>
      </c>
      <c r="H46" s="25" t="s">
        <v>602</v>
      </c>
      <c r="I46" s="25" t="s">
        <v>500</v>
      </c>
      <c r="J46" s="25" t="s">
        <v>602</v>
      </c>
      <c r="K46" s="25" t="s">
        <v>500</v>
      </c>
      <c r="L46" s="44"/>
    </row>
    <row r="47" spans="1:12" ht="65.849999999999994" customHeight="1" x14ac:dyDescent="0.25">
      <c r="A47" s="119" t="s">
        <v>603</v>
      </c>
      <c r="B47" s="25" t="s">
        <v>604</v>
      </c>
      <c r="C47" s="68" t="s">
        <v>500</v>
      </c>
      <c r="D47" s="68" t="s">
        <v>500</v>
      </c>
      <c r="E47" s="68" t="s">
        <v>500</v>
      </c>
      <c r="F47" s="68" t="s">
        <v>500</v>
      </c>
      <c r="G47" s="68" t="s">
        <v>500</v>
      </c>
      <c r="H47" s="25" t="s">
        <v>500</v>
      </c>
      <c r="I47" s="25" t="s">
        <v>500</v>
      </c>
      <c r="J47" s="25" t="s">
        <v>500</v>
      </c>
      <c r="K47" s="25" t="s">
        <v>500</v>
      </c>
      <c r="L47" s="44"/>
    </row>
    <row r="48" spans="1:12" ht="65.849999999999994" customHeight="1" x14ac:dyDescent="0.25">
      <c r="A48" s="119" t="s">
        <v>605</v>
      </c>
      <c r="B48" s="25" t="s">
        <v>606</v>
      </c>
      <c r="C48" s="124">
        <v>1</v>
      </c>
      <c r="D48" s="68" t="s">
        <v>607</v>
      </c>
      <c r="E48" s="68" t="s">
        <v>607</v>
      </c>
      <c r="F48" s="68" t="s">
        <v>607</v>
      </c>
      <c r="G48" s="68" t="s">
        <v>607</v>
      </c>
      <c r="H48" s="25" t="s">
        <v>608</v>
      </c>
      <c r="I48" s="25" t="s">
        <v>607</v>
      </c>
      <c r="J48" s="25" t="s">
        <v>608</v>
      </c>
      <c r="K48" s="25" t="s">
        <v>607</v>
      </c>
      <c r="L48" s="44"/>
    </row>
    <row r="49" spans="1:13" ht="409.5" customHeight="1" x14ac:dyDescent="0.25">
      <c r="A49" s="118">
        <v>35</v>
      </c>
      <c r="B49" s="25" t="s">
        <v>609</v>
      </c>
      <c r="C49" s="25" t="s">
        <v>610</v>
      </c>
      <c r="D49" s="25" t="s">
        <v>611</v>
      </c>
      <c r="E49" s="25" t="s">
        <v>611</v>
      </c>
      <c r="F49" s="25" t="s">
        <v>611</v>
      </c>
      <c r="G49" s="25" t="s">
        <v>612</v>
      </c>
      <c r="H49" s="25" t="s">
        <v>613</v>
      </c>
      <c r="I49" s="25" t="s">
        <v>612</v>
      </c>
      <c r="J49" s="25" t="s">
        <v>613</v>
      </c>
      <c r="K49" s="25" t="s">
        <v>612</v>
      </c>
      <c r="L49" s="44"/>
    </row>
    <row r="50" spans="1:13" ht="48" customHeight="1" x14ac:dyDescent="0.25">
      <c r="A50" s="118">
        <v>36</v>
      </c>
      <c r="B50" s="25" t="s">
        <v>614</v>
      </c>
      <c r="C50" s="25" t="s">
        <v>576</v>
      </c>
      <c r="D50" s="25" t="s">
        <v>576</v>
      </c>
      <c r="E50" s="25" t="s">
        <v>576</v>
      </c>
      <c r="F50" s="25" t="s">
        <v>576</v>
      </c>
      <c r="G50" s="25" t="s">
        <v>576</v>
      </c>
      <c r="H50" s="68" t="s">
        <v>576</v>
      </c>
      <c r="I50" s="68" t="s">
        <v>576</v>
      </c>
      <c r="J50" s="68" t="s">
        <v>576</v>
      </c>
      <c r="K50" s="68" t="s">
        <v>576</v>
      </c>
      <c r="L50" s="44"/>
      <c r="M50" s="1"/>
    </row>
    <row r="51" spans="1:13" ht="54" customHeight="1" x14ac:dyDescent="0.25">
      <c r="A51" s="118">
        <v>37</v>
      </c>
      <c r="B51" s="25" t="s">
        <v>615</v>
      </c>
      <c r="C51" s="25" t="s">
        <v>500</v>
      </c>
      <c r="D51" s="25" t="s">
        <v>500</v>
      </c>
      <c r="E51" s="25" t="s">
        <v>500</v>
      </c>
      <c r="F51" s="25" t="s">
        <v>500</v>
      </c>
      <c r="G51" s="25" t="s">
        <v>500</v>
      </c>
      <c r="H51" s="68" t="s">
        <v>500</v>
      </c>
      <c r="I51" s="68" t="s">
        <v>500</v>
      </c>
      <c r="J51" s="68" t="s">
        <v>500</v>
      </c>
      <c r="K51" s="68" t="s">
        <v>500</v>
      </c>
      <c r="L51" s="44"/>
    </row>
    <row r="52" spans="1:13" ht="145.5" customHeight="1" x14ac:dyDescent="0.25">
      <c r="A52" s="119" t="s">
        <v>616</v>
      </c>
      <c r="B52" s="125" t="s">
        <v>617</v>
      </c>
      <c r="C52" s="125" t="s">
        <v>618</v>
      </c>
      <c r="D52" s="125" t="s">
        <v>619</v>
      </c>
      <c r="E52" s="125" t="s">
        <v>620</v>
      </c>
      <c r="F52" s="125" t="s">
        <v>621</v>
      </c>
      <c r="G52" s="125" t="s">
        <v>622</v>
      </c>
      <c r="H52" s="25" t="s">
        <v>623</v>
      </c>
      <c r="I52" s="25" t="s">
        <v>624</v>
      </c>
      <c r="J52" s="25" t="s">
        <v>625</v>
      </c>
      <c r="K52" s="25" t="s">
        <v>626</v>
      </c>
      <c r="L52" s="44"/>
    </row>
    <row r="53" spans="1:13" ht="15" customHeight="1" x14ac:dyDescent="0.25">
      <c r="A53" s="51"/>
      <c r="B53" s="51"/>
      <c r="C53" s="51"/>
      <c r="D53" s="51"/>
      <c r="E53" s="51"/>
      <c r="F53" s="51"/>
      <c r="G53" s="51"/>
      <c r="H53" s="51"/>
      <c r="I53" s="51"/>
      <c r="J53" s="51"/>
      <c r="K53" s="51"/>
    </row>
  </sheetData>
  <mergeCells count="4">
    <mergeCell ref="A3:H3"/>
    <mergeCell ref="A11:H11"/>
    <mergeCell ref="A27:H27"/>
    <mergeCell ref="A1:K1"/>
  </mergeCells>
  <hyperlinks>
    <hyperlink ref="L1" location="'Table of Contents'!A1" display="Table of Contents" xr:uid="{02F215A4-D826-4976-A061-9003EB7A5474}"/>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50"/>
  <sheetViews>
    <sheetView showRuler="0" workbookViewId="0">
      <selection sqref="A1:E1"/>
    </sheetView>
  </sheetViews>
  <sheetFormatPr defaultColWidth="13.7109375" defaultRowHeight="12.75" x14ac:dyDescent="0.2"/>
  <cols>
    <col min="2" max="2" width="14.42578125" customWidth="1"/>
    <col min="6" max="6" width="18" customWidth="1"/>
  </cols>
  <sheetData>
    <row r="1" spans="1:6" ht="22.5" customHeight="1" x14ac:dyDescent="0.3">
      <c r="A1" s="330" t="s">
        <v>14</v>
      </c>
      <c r="B1" s="330"/>
      <c r="C1" s="330"/>
      <c r="D1" s="330"/>
      <c r="E1" s="330"/>
      <c r="F1" s="312" t="s">
        <v>2272</v>
      </c>
    </row>
    <row r="2" spans="1:6" ht="15" customHeight="1" x14ac:dyDescent="0.2"/>
    <row r="3" spans="1:6" ht="15" customHeight="1" x14ac:dyDescent="0.2"/>
    <row r="4" spans="1:6" ht="15" customHeight="1" x14ac:dyDescent="0.2"/>
    <row r="5" spans="1:6" ht="15" customHeight="1" x14ac:dyDescent="0.2"/>
    <row r="6" spans="1:6" ht="15" customHeight="1" x14ac:dyDescent="0.2"/>
    <row r="7" spans="1:6" ht="15" customHeight="1" x14ac:dyDescent="0.2"/>
    <row r="8" spans="1:6" ht="15" customHeight="1" x14ac:dyDescent="0.2"/>
    <row r="9" spans="1:6" ht="15" customHeight="1" x14ac:dyDescent="0.2"/>
    <row r="10" spans="1:6" ht="15" customHeight="1" x14ac:dyDescent="0.2"/>
    <row r="11" spans="1:6" ht="15" customHeight="1" x14ac:dyDescent="0.2"/>
    <row r="12" spans="1:6" ht="15" customHeight="1" x14ac:dyDescent="0.2"/>
    <row r="13" spans="1:6" ht="15" customHeight="1" x14ac:dyDescent="0.2"/>
    <row r="14" spans="1:6" ht="15" customHeight="1" x14ac:dyDescent="0.2"/>
    <row r="15" spans="1:6" ht="15" customHeight="1" x14ac:dyDescent="0.2"/>
    <row r="16" spans="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E1"/>
  </mergeCells>
  <hyperlinks>
    <hyperlink ref="F1" location="'Table of Contents'!A1" display="Table of Contents" xr:uid="{E9C4D831-ED93-4EC0-B2CF-CF7C2512ABB4}"/>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07"/>
  <sheetViews>
    <sheetView showRuler="0" workbookViewId="0">
      <selection sqref="A1:O1"/>
    </sheetView>
  </sheetViews>
  <sheetFormatPr defaultColWidth="13.7109375" defaultRowHeight="12.75" x14ac:dyDescent="0.2"/>
  <cols>
    <col min="1" max="1" width="6.5703125" customWidth="1"/>
    <col min="2" max="2" width="24.28515625" customWidth="1"/>
    <col min="3" max="15" width="13.85546875" customWidth="1"/>
    <col min="16" max="16" width="17.28515625" customWidth="1"/>
    <col min="17" max="100" width="20.42578125" customWidth="1"/>
  </cols>
  <sheetData>
    <row r="1" spans="1:16" ht="20.85" customHeight="1" x14ac:dyDescent="0.3">
      <c r="A1" s="330" t="s">
        <v>15</v>
      </c>
      <c r="B1" s="331"/>
      <c r="C1" s="331"/>
      <c r="D1" s="331"/>
      <c r="E1" s="331"/>
      <c r="F1" s="331"/>
      <c r="G1" s="331"/>
      <c r="H1" s="331"/>
      <c r="I1" s="331"/>
      <c r="J1" s="331"/>
      <c r="K1" s="331"/>
      <c r="L1" s="331"/>
      <c r="M1" s="331"/>
      <c r="N1" s="331"/>
      <c r="O1" s="331"/>
      <c r="P1" s="312" t="s">
        <v>2272</v>
      </c>
    </row>
    <row r="2" spans="1:16" ht="15" customHeight="1" x14ac:dyDescent="0.25">
      <c r="A2" s="130"/>
      <c r="B2" s="7"/>
      <c r="C2" s="7"/>
      <c r="D2" s="7"/>
      <c r="E2" s="7"/>
      <c r="F2" s="7"/>
      <c r="G2" s="7"/>
      <c r="H2" s="7"/>
      <c r="I2" s="7"/>
      <c r="J2" s="7"/>
      <c r="K2" s="7"/>
      <c r="L2" s="7"/>
      <c r="M2" s="7"/>
      <c r="N2" s="7"/>
      <c r="O2" s="7"/>
    </row>
    <row r="3" spans="1:16" ht="65.849999999999994" customHeight="1" x14ac:dyDescent="0.2">
      <c r="A3" s="339" t="s">
        <v>627</v>
      </c>
      <c r="B3" s="332"/>
      <c r="C3" s="332"/>
      <c r="D3" s="332"/>
      <c r="E3" s="332"/>
      <c r="F3" s="332"/>
      <c r="G3" s="332"/>
      <c r="H3" s="332"/>
      <c r="I3" s="332"/>
      <c r="J3" s="332"/>
      <c r="K3" s="332"/>
      <c r="L3" s="332"/>
      <c r="M3" s="332"/>
      <c r="N3" s="332"/>
      <c r="O3" s="332"/>
    </row>
    <row r="4" spans="1:16" ht="15" customHeight="1" x14ac:dyDescent="0.25">
      <c r="A4" s="7"/>
      <c r="B4" s="7"/>
      <c r="C4" s="75"/>
      <c r="D4" s="75"/>
      <c r="E4" s="75"/>
      <c r="F4" s="75"/>
      <c r="G4" s="75"/>
      <c r="H4" s="75"/>
      <c r="I4" s="75"/>
      <c r="J4" s="75"/>
      <c r="K4" s="75"/>
      <c r="L4" s="75"/>
      <c r="M4" s="75"/>
      <c r="N4" s="75"/>
      <c r="O4" s="75"/>
    </row>
    <row r="5" spans="1:16" ht="15" customHeight="1" x14ac:dyDescent="0.25">
      <c r="A5" s="7"/>
      <c r="B5" s="131"/>
      <c r="C5" s="66" t="s">
        <v>70</v>
      </c>
      <c r="D5" s="66" t="s">
        <v>71</v>
      </c>
      <c r="E5" s="66" t="s">
        <v>149</v>
      </c>
      <c r="F5" s="66" t="s">
        <v>628</v>
      </c>
      <c r="G5" s="66" t="s">
        <v>629</v>
      </c>
      <c r="H5" s="66" t="s">
        <v>630</v>
      </c>
      <c r="I5" s="66" t="s">
        <v>631</v>
      </c>
      <c r="J5" s="66" t="s">
        <v>632</v>
      </c>
      <c r="K5" s="66" t="s">
        <v>633</v>
      </c>
      <c r="L5" s="66" t="s">
        <v>634</v>
      </c>
      <c r="M5" s="66" t="s">
        <v>635</v>
      </c>
      <c r="N5" s="66" t="s">
        <v>636</v>
      </c>
      <c r="O5" s="66" t="s">
        <v>637</v>
      </c>
      <c r="P5" s="44"/>
    </row>
    <row r="6" spans="1:16" ht="15" customHeight="1" x14ac:dyDescent="0.25">
      <c r="A6" s="7"/>
      <c r="B6" s="131"/>
      <c r="C6" s="381" t="s">
        <v>638</v>
      </c>
      <c r="D6" s="383"/>
      <c r="E6" s="381" t="s">
        <v>639</v>
      </c>
      <c r="F6" s="383"/>
      <c r="G6" s="378" t="s">
        <v>640</v>
      </c>
      <c r="H6" s="378" t="s">
        <v>641</v>
      </c>
      <c r="I6" s="381" t="s">
        <v>642</v>
      </c>
      <c r="J6" s="382"/>
      <c r="K6" s="382"/>
      <c r="L6" s="383"/>
      <c r="M6" s="378" t="s">
        <v>643</v>
      </c>
      <c r="N6" s="378" t="s">
        <v>644</v>
      </c>
      <c r="O6" s="378" t="s">
        <v>645</v>
      </c>
      <c r="P6" s="44"/>
    </row>
    <row r="7" spans="1:16" ht="15" customHeight="1" x14ac:dyDescent="0.25">
      <c r="A7" s="7"/>
      <c r="B7" s="131"/>
      <c r="C7" s="384"/>
      <c r="D7" s="387"/>
      <c r="E7" s="384"/>
      <c r="F7" s="387"/>
      <c r="G7" s="379"/>
      <c r="H7" s="379"/>
      <c r="I7" s="384"/>
      <c r="J7" s="385"/>
      <c r="K7" s="385"/>
      <c r="L7" s="386"/>
      <c r="M7" s="379"/>
      <c r="N7" s="379"/>
      <c r="O7" s="379"/>
      <c r="P7" s="44"/>
    </row>
    <row r="8" spans="1:16" ht="114" customHeight="1" x14ac:dyDescent="0.25">
      <c r="A8" s="132"/>
      <c r="B8" s="133"/>
      <c r="C8" s="134" t="s">
        <v>646</v>
      </c>
      <c r="D8" s="134" t="s">
        <v>647</v>
      </c>
      <c r="E8" s="134" t="s">
        <v>648</v>
      </c>
      <c r="F8" s="134" t="s">
        <v>649</v>
      </c>
      <c r="G8" s="380"/>
      <c r="H8" s="380"/>
      <c r="I8" s="134" t="s">
        <v>650</v>
      </c>
      <c r="J8" s="134" t="s">
        <v>639</v>
      </c>
      <c r="K8" s="134" t="s">
        <v>651</v>
      </c>
      <c r="L8" s="135" t="s">
        <v>652</v>
      </c>
      <c r="M8" s="380"/>
      <c r="N8" s="380"/>
      <c r="O8" s="380"/>
      <c r="P8" s="44"/>
    </row>
    <row r="9" spans="1:16" ht="15" customHeight="1" x14ac:dyDescent="0.25">
      <c r="A9" s="136" t="s">
        <v>653</v>
      </c>
      <c r="B9" s="137" t="s">
        <v>654</v>
      </c>
      <c r="C9" s="149"/>
      <c r="D9" s="149"/>
      <c r="E9" s="149"/>
      <c r="F9" s="149"/>
      <c r="G9" s="149"/>
      <c r="H9" s="149"/>
      <c r="I9" s="149"/>
      <c r="J9" s="149"/>
      <c r="K9" s="149"/>
      <c r="L9" s="149"/>
      <c r="M9" s="149"/>
      <c r="N9" s="150"/>
      <c r="O9" s="151"/>
      <c r="P9" s="152"/>
    </row>
    <row r="10" spans="1:16" ht="15" customHeight="1" x14ac:dyDescent="0.25">
      <c r="A10" s="138"/>
      <c r="B10" s="139" t="s">
        <v>655</v>
      </c>
      <c r="C10" s="140">
        <v>17820.672497509899</v>
      </c>
      <c r="D10" s="140">
        <v>9484.98036956947</v>
      </c>
      <c r="E10" s="140">
        <v>35</v>
      </c>
      <c r="F10" s="87"/>
      <c r="G10" s="140">
        <v>2075.3215901100002</v>
      </c>
      <c r="H10" s="141">
        <v>29415.974457189401</v>
      </c>
      <c r="I10" s="140">
        <v>1469.5013798084799</v>
      </c>
      <c r="J10" s="140">
        <v>1.56691393939394</v>
      </c>
      <c r="K10" s="140">
        <v>44.804566033746198</v>
      </c>
      <c r="L10" s="140">
        <v>1515.87285978162</v>
      </c>
      <c r="M10" s="140">
        <v>18948.410747270202</v>
      </c>
      <c r="N10" s="142">
        <v>0.66678912000000001</v>
      </c>
      <c r="O10" s="142">
        <v>1.4999999999999999E-2</v>
      </c>
      <c r="P10" s="44"/>
    </row>
    <row r="11" spans="1:16" ht="15" customHeight="1" x14ac:dyDescent="0.25">
      <c r="A11" s="112"/>
      <c r="B11" s="91" t="s">
        <v>656</v>
      </c>
      <c r="C11" s="140">
        <v>573.45289931357399</v>
      </c>
      <c r="D11" s="140">
        <v>3421.5806888266302</v>
      </c>
      <c r="E11" s="140">
        <v>0</v>
      </c>
      <c r="F11" s="87"/>
      <c r="G11" s="140">
        <v>0</v>
      </c>
      <c r="H11" s="141">
        <v>3995.0335881402002</v>
      </c>
      <c r="I11" s="140">
        <v>236.30132477316701</v>
      </c>
      <c r="J11" s="140">
        <v>0</v>
      </c>
      <c r="K11" s="140">
        <v>0</v>
      </c>
      <c r="L11" s="140">
        <v>236.30132477316701</v>
      </c>
      <c r="M11" s="140">
        <v>2953.7665596645902</v>
      </c>
      <c r="N11" s="142">
        <v>0.10394219</v>
      </c>
      <c r="O11" s="142">
        <v>0.02</v>
      </c>
      <c r="P11" s="44"/>
    </row>
    <row r="12" spans="1:16" ht="15" customHeight="1" x14ac:dyDescent="0.25">
      <c r="A12" s="112"/>
      <c r="B12" s="91" t="s">
        <v>657</v>
      </c>
      <c r="C12" s="141">
        <v>1.6049300000000001E-3</v>
      </c>
      <c r="D12" s="140">
        <v>0</v>
      </c>
      <c r="E12" s="140">
        <v>0</v>
      </c>
      <c r="F12" s="87"/>
      <c r="G12" s="140">
        <v>0</v>
      </c>
      <c r="H12" s="141">
        <v>1.6049300000000001E-3</v>
      </c>
      <c r="I12" s="141">
        <v>9.6295800000000001E-5</v>
      </c>
      <c r="J12" s="140">
        <v>0</v>
      </c>
      <c r="K12" s="140">
        <v>0</v>
      </c>
      <c r="L12" s="141">
        <v>9.6295800000000001E-5</v>
      </c>
      <c r="M12" s="141">
        <v>1.2036975000000001E-3</v>
      </c>
      <c r="N12" s="142">
        <v>4.0000000000000001E-8</v>
      </c>
      <c r="O12" s="87"/>
      <c r="P12" s="44"/>
    </row>
    <row r="13" spans="1:16" ht="15" customHeight="1" x14ac:dyDescent="0.25">
      <c r="A13" s="112"/>
      <c r="B13" s="91" t="s">
        <v>658</v>
      </c>
      <c r="C13" s="141">
        <v>7.4314400000000001E-3</v>
      </c>
      <c r="D13" s="140">
        <v>0</v>
      </c>
      <c r="E13" s="140">
        <v>0</v>
      </c>
      <c r="F13" s="87"/>
      <c r="G13" s="140">
        <v>0</v>
      </c>
      <c r="H13" s="141">
        <v>7.4314400000000001E-3</v>
      </c>
      <c r="I13" s="141">
        <v>4.4588640000000002E-4</v>
      </c>
      <c r="J13" s="140">
        <v>0</v>
      </c>
      <c r="K13" s="140">
        <v>0</v>
      </c>
      <c r="L13" s="141">
        <v>4.4588640000000002E-4</v>
      </c>
      <c r="M13" s="141">
        <v>5.5735799999999999E-3</v>
      </c>
      <c r="N13" s="142">
        <v>1.9999999999999999E-7</v>
      </c>
      <c r="O13" s="87"/>
      <c r="P13" s="44"/>
    </row>
    <row r="14" spans="1:16" ht="15" customHeight="1" x14ac:dyDescent="0.25">
      <c r="A14" s="112"/>
      <c r="B14" s="91" t="s">
        <v>659</v>
      </c>
      <c r="C14" s="141">
        <v>3.5728000000000002E-4</v>
      </c>
      <c r="D14" s="140">
        <v>0</v>
      </c>
      <c r="E14" s="140">
        <v>0</v>
      </c>
      <c r="F14" s="87"/>
      <c r="G14" s="140">
        <v>0</v>
      </c>
      <c r="H14" s="141">
        <v>3.5728000000000002E-4</v>
      </c>
      <c r="I14" s="141">
        <v>1.286208E-5</v>
      </c>
      <c r="J14" s="140">
        <v>0</v>
      </c>
      <c r="K14" s="140">
        <v>0</v>
      </c>
      <c r="L14" s="141">
        <v>1.286208E-5</v>
      </c>
      <c r="M14" s="141">
        <v>1.6077600000000001E-4</v>
      </c>
      <c r="N14" s="142">
        <v>1E-8</v>
      </c>
      <c r="O14" s="87"/>
      <c r="P14" s="44"/>
    </row>
    <row r="15" spans="1:16" ht="15" customHeight="1" x14ac:dyDescent="0.25">
      <c r="A15" s="112"/>
      <c r="B15" s="91" t="s">
        <v>660</v>
      </c>
      <c r="C15" s="140">
        <v>3.4076373389999999</v>
      </c>
      <c r="D15" s="140">
        <v>0</v>
      </c>
      <c r="E15" s="140">
        <v>0</v>
      </c>
      <c r="F15" s="87"/>
      <c r="G15" s="140">
        <v>0</v>
      </c>
      <c r="H15" s="141">
        <v>3.4076373389999999</v>
      </c>
      <c r="I15" s="141">
        <v>0.11721107419804</v>
      </c>
      <c r="J15" s="140">
        <v>0</v>
      </c>
      <c r="K15" s="140">
        <v>0</v>
      </c>
      <c r="L15" s="141">
        <v>0.11721107419804</v>
      </c>
      <c r="M15" s="141">
        <v>1.4651384274754999</v>
      </c>
      <c r="N15" s="142">
        <v>5.1560000000000001E-5</v>
      </c>
      <c r="O15" s="142">
        <v>0.01</v>
      </c>
      <c r="P15" s="44"/>
    </row>
    <row r="16" spans="1:16" ht="15" customHeight="1" x14ac:dyDescent="0.25">
      <c r="A16" s="112"/>
      <c r="B16" s="91" t="s">
        <v>661</v>
      </c>
      <c r="C16" s="141">
        <v>0.13033660999999999</v>
      </c>
      <c r="D16" s="140">
        <v>0</v>
      </c>
      <c r="E16" s="140">
        <v>0</v>
      </c>
      <c r="F16" s="87"/>
      <c r="G16" s="140">
        <v>0</v>
      </c>
      <c r="H16" s="141">
        <v>0.13033660999999999</v>
      </c>
      <c r="I16" s="141">
        <v>3.3525648399999998E-3</v>
      </c>
      <c r="J16" s="140">
        <v>0</v>
      </c>
      <c r="K16" s="140">
        <v>0</v>
      </c>
      <c r="L16" s="141">
        <v>3.3525648399999998E-3</v>
      </c>
      <c r="M16" s="141">
        <v>4.1907060500000003E-2</v>
      </c>
      <c r="N16" s="142">
        <v>1.4699999999999999E-6</v>
      </c>
      <c r="O16" s="142">
        <v>0</v>
      </c>
      <c r="P16" s="44"/>
    </row>
    <row r="17" spans="1:16" ht="15" customHeight="1" x14ac:dyDescent="0.25">
      <c r="A17" s="112"/>
      <c r="B17" s="91" t="s">
        <v>662</v>
      </c>
      <c r="C17" s="140">
        <v>149.63425498742799</v>
      </c>
      <c r="D17" s="140">
        <v>0</v>
      </c>
      <c r="E17" s="140">
        <v>0</v>
      </c>
      <c r="F17" s="87"/>
      <c r="G17" s="140">
        <v>0</v>
      </c>
      <c r="H17" s="141">
        <v>149.63425498742799</v>
      </c>
      <c r="I17" s="141">
        <v>5.5332253272102703</v>
      </c>
      <c r="J17" s="140">
        <v>0</v>
      </c>
      <c r="K17" s="140">
        <v>0</v>
      </c>
      <c r="L17" s="141">
        <v>5.5332253272102703</v>
      </c>
      <c r="M17" s="141">
        <v>69.165316590128398</v>
      </c>
      <c r="N17" s="142">
        <v>2.4339100000000001E-3</v>
      </c>
      <c r="O17" s="87"/>
      <c r="P17" s="44"/>
    </row>
    <row r="18" spans="1:16" ht="15" customHeight="1" x14ac:dyDescent="0.25">
      <c r="A18" s="112"/>
      <c r="B18" s="91" t="s">
        <v>663</v>
      </c>
      <c r="C18" s="141">
        <v>2.0687600000000002E-3</v>
      </c>
      <c r="D18" s="140">
        <v>0</v>
      </c>
      <c r="E18" s="140">
        <v>0</v>
      </c>
      <c r="F18" s="87"/>
      <c r="G18" s="140">
        <v>0</v>
      </c>
      <c r="H18" s="141">
        <v>2.0687600000000002E-3</v>
      </c>
      <c r="I18" s="141">
        <v>1.669919E-4</v>
      </c>
      <c r="J18" s="140">
        <v>0</v>
      </c>
      <c r="K18" s="140">
        <v>0</v>
      </c>
      <c r="L18" s="141">
        <v>1.669919E-4</v>
      </c>
      <c r="M18" s="141">
        <v>2.0873987499999999E-3</v>
      </c>
      <c r="N18" s="142">
        <v>7.0000000000000005E-8</v>
      </c>
      <c r="O18" s="87"/>
      <c r="P18" s="44"/>
    </row>
    <row r="19" spans="1:16" ht="15" customHeight="1" x14ac:dyDescent="0.25">
      <c r="A19" s="112"/>
      <c r="B19" s="91" t="s">
        <v>664</v>
      </c>
      <c r="C19" s="141">
        <v>2.482E-5</v>
      </c>
      <c r="D19" s="140">
        <v>0</v>
      </c>
      <c r="E19" s="140">
        <v>0</v>
      </c>
      <c r="F19" s="87"/>
      <c r="G19" s="140">
        <v>0</v>
      </c>
      <c r="H19" s="141">
        <v>2.482E-5</v>
      </c>
      <c r="I19" s="141">
        <v>1.4892000000000001E-6</v>
      </c>
      <c r="J19" s="140">
        <v>0</v>
      </c>
      <c r="K19" s="140">
        <v>0</v>
      </c>
      <c r="L19" s="141">
        <v>1.4892000000000001E-6</v>
      </c>
      <c r="M19" s="141">
        <v>1.8615E-5</v>
      </c>
      <c r="N19" s="92">
        <v>0</v>
      </c>
      <c r="O19" s="87"/>
      <c r="P19" s="44"/>
    </row>
    <row r="20" spans="1:16" ht="15" customHeight="1" x14ac:dyDescent="0.25">
      <c r="A20" s="112"/>
      <c r="B20" s="91" t="s">
        <v>665</v>
      </c>
      <c r="C20" s="141">
        <v>0.11003693000000001</v>
      </c>
      <c r="D20" s="140">
        <v>0</v>
      </c>
      <c r="E20" s="140">
        <v>0</v>
      </c>
      <c r="F20" s="87"/>
      <c r="G20" s="140">
        <v>0</v>
      </c>
      <c r="H20" s="141">
        <v>0.11003693000000001</v>
      </c>
      <c r="I20" s="141">
        <v>2.6408863199999999E-3</v>
      </c>
      <c r="J20" s="140">
        <v>0</v>
      </c>
      <c r="K20" s="140">
        <v>0</v>
      </c>
      <c r="L20" s="141">
        <v>2.6408863199999999E-3</v>
      </c>
      <c r="M20" s="141">
        <v>3.3011078999999999E-2</v>
      </c>
      <c r="N20" s="142">
        <v>1.1599999999999999E-6</v>
      </c>
      <c r="O20" s="87"/>
      <c r="P20" s="44"/>
    </row>
    <row r="21" spans="1:16" ht="15" customHeight="1" x14ac:dyDescent="0.25">
      <c r="A21" s="112"/>
      <c r="B21" s="91" t="s">
        <v>666</v>
      </c>
      <c r="C21" s="141">
        <v>0.72124804721313995</v>
      </c>
      <c r="D21" s="140">
        <v>76.264690830000006</v>
      </c>
      <c r="E21" s="140">
        <v>0</v>
      </c>
      <c r="F21" s="87"/>
      <c r="G21" s="140">
        <v>0</v>
      </c>
      <c r="H21" s="141">
        <v>76.985938877213101</v>
      </c>
      <c r="I21" s="141">
        <v>5.4455378380176196</v>
      </c>
      <c r="J21" s="140">
        <v>0</v>
      </c>
      <c r="K21" s="140">
        <v>0</v>
      </c>
      <c r="L21" s="141">
        <v>5.4455378380176196</v>
      </c>
      <c r="M21" s="141">
        <v>68.069222975220299</v>
      </c>
      <c r="N21" s="142">
        <v>2.3953400000000001E-3</v>
      </c>
      <c r="O21" s="142">
        <v>0.01</v>
      </c>
      <c r="P21" s="44"/>
    </row>
    <row r="22" spans="1:16" ht="15" customHeight="1" x14ac:dyDescent="0.25">
      <c r="A22" s="112"/>
      <c r="B22" s="91" t="s">
        <v>667</v>
      </c>
      <c r="C22" s="141">
        <v>6.0226899999999998E-3</v>
      </c>
      <c r="D22" s="141">
        <v>0.24372664999999999</v>
      </c>
      <c r="E22" s="140">
        <v>0</v>
      </c>
      <c r="F22" s="87"/>
      <c r="G22" s="140">
        <v>0</v>
      </c>
      <c r="H22" s="141">
        <v>0.24974933999999999</v>
      </c>
      <c r="I22" s="141">
        <v>1.6213627653945E-2</v>
      </c>
      <c r="J22" s="140">
        <v>0</v>
      </c>
      <c r="K22" s="140">
        <v>0</v>
      </c>
      <c r="L22" s="141">
        <v>1.6213627653945E-2</v>
      </c>
      <c r="M22" s="141">
        <v>0.202670345674312</v>
      </c>
      <c r="N22" s="142">
        <v>7.1300000000000003E-6</v>
      </c>
      <c r="O22" s="87"/>
      <c r="P22" s="44"/>
    </row>
    <row r="23" spans="1:16" ht="29.1" customHeight="1" x14ac:dyDescent="0.25">
      <c r="A23" s="112"/>
      <c r="B23" s="91" t="s">
        <v>668</v>
      </c>
      <c r="C23" s="141">
        <v>3.0513799999999998E-3</v>
      </c>
      <c r="D23" s="140">
        <v>0</v>
      </c>
      <c r="E23" s="140">
        <v>0</v>
      </c>
      <c r="F23" s="87"/>
      <c r="G23" s="140">
        <v>0</v>
      </c>
      <c r="H23" s="141">
        <v>3.0513799999999998E-3</v>
      </c>
      <c r="I23" s="141">
        <v>2.6644290000000002E-4</v>
      </c>
      <c r="J23" s="140">
        <v>0</v>
      </c>
      <c r="K23" s="140">
        <v>0</v>
      </c>
      <c r="L23" s="141">
        <v>2.6644290000000002E-4</v>
      </c>
      <c r="M23" s="141">
        <v>3.3305362500000001E-3</v>
      </c>
      <c r="N23" s="142">
        <v>1.1999999999999999E-7</v>
      </c>
      <c r="O23" s="87"/>
      <c r="P23" s="44"/>
    </row>
    <row r="24" spans="1:16" ht="15" customHeight="1" x14ac:dyDescent="0.25">
      <c r="A24" s="112"/>
      <c r="B24" s="91" t="s">
        <v>669</v>
      </c>
      <c r="C24" s="141">
        <v>1.050135E-2</v>
      </c>
      <c r="D24" s="140">
        <v>0</v>
      </c>
      <c r="E24" s="140">
        <v>0</v>
      </c>
      <c r="F24" s="87"/>
      <c r="G24" s="140">
        <v>0</v>
      </c>
      <c r="H24" s="141">
        <v>1.050135E-2</v>
      </c>
      <c r="I24" s="141">
        <v>8.4279500000000002E-4</v>
      </c>
      <c r="J24" s="140">
        <v>0</v>
      </c>
      <c r="K24" s="140">
        <v>0</v>
      </c>
      <c r="L24" s="141">
        <v>8.4279500000000002E-4</v>
      </c>
      <c r="M24" s="141">
        <v>1.0534937499999999E-2</v>
      </c>
      <c r="N24" s="142">
        <v>3.7E-7</v>
      </c>
      <c r="O24" s="142">
        <v>0</v>
      </c>
      <c r="P24" s="44"/>
    </row>
    <row r="25" spans="1:16" ht="29.1" customHeight="1" x14ac:dyDescent="0.25">
      <c r="A25" s="112"/>
      <c r="B25" s="91" t="s">
        <v>670</v>
      </c>
      <c r="C25" s="141">
        <v>2.8678999999999998E-4</v>
      </c>
      <c r="D25" s="140">
        <v>0</v>
      </c>
      <c r="E25" s="140">
        <v>0</v>
      </c>
      <c r="F25" s="87"/>
      <c r="G25" s="140">
        <v>0</v>
      </c>
      <c r="H25" s="141">
        <v>2.8678999999999998E-4</v>
      </c>
      <c r="I25" s="141">
        <v>1.7207400000000001E-5</v>
      </c>
      <c r="J25" s="140">
        <v>0</v>
      </c>
      <c r="K25" s="140">
        <v>0</v>
      </c>
      <c r="L25" s="141">
        <v>1.7207400000000001E-5</v>
      </c>
      <c r="M25" s="141">
        <v>2.1509249999999999E-4</v>
      </c>
      <c r="N25" s="142">
        <v>1E-8</v>
      </c>
      <c r="O25" s="87"/>
      <c r="P25" s="44"/>
    </row>
    <row r="26" spans="1:16" ht="15" customHeight="1" x14ac:dyDescent="0.25">
      <c r="A26" s="112"/>
      <c r="B26" s="91" t="s">
        <v>671</v>
      </c>
      <c r="C26" s="141">
        <v>6.5503499999999999E-3</v>
      </c>
      <c r="D26" s="140">
        <v>0</v>
      </c>
      <c r="E26" s="140">
        <v>0</v>
      </c>
      <c r="F26" s="87"/>
      <c r="G26" s="140">
        <v>0</v>
      </c>
      <c r="H26" s="141">
        <v>6.5503499999999999E-3</v>
      </c>
      <c r="I26" s="141">
        <v>5.7681439999999996E-4</v>
      </c>
      <c r="J26" s="140">
        <v>0</v>
      </c>
      <c r="K26" s="140">
        <v>0</v>
      </c>
      <c r="L26" s="141">
        <v>5.7681439999999996E-4</v>
      </c>
      <c r="M26" s="141">
        <v>7.2101800000000001E-3</v>
      </c>
      <c r="N26" s="142">
        <v>2.4999999999999999E-7</v>
      </c>
      <c r="O26" s="142">
        <v>0.02</v>
      </c>
      <c r="P26" s="44"/>
    </row>
    <row r="27" spans="1:16" ht="15" customHeight="1" x14ac:dyDescent="0.25">
      <c r="A27" s="112"/>
      <c r="B27" s="91" t="s">
        <v>672</v>
      </c>
      <c r="C27" s="141">
        <v>1.92502142744681</v>
      </c>
      <c r="D27" s="140">
        <v>293.348497073668</v>
      </c>
      <c r="E27" s="140">
        <v>0</v>
      </c>
      <c r="F27" s="87"/>
      <c r="G27" s="140">
        <v>0</v>
      </c>
      <c r="H27" s="141">
        <v>295.27351850111501</v>
      </c>
      <c r="I27" s="141">
        <v>11.855528074860599</v>
      </c>
      <c r="J27" s="140">
        <v>0</v>
      </c>
      <c r="K27" s="140">
        <v>0</v>
      </c>
      <c r="L27" s="141">
        <v>11.855528074860599</v>
      </c>
      <c r="M27" s="141">
        <v>148.194100935758</v>
      </c>
      <c r="N27" s="142">
        <v>5.2149099999999997E-3</v>
      </c>
      <c r="O27" s="142">
        <v>0</v>
      </c>
      <c r="P27" s="44"/>
    </row>
    <row r="28" spans="1:16" ht="15" customHeight="1" x14ac:dyDescent="0.25">
      <c r="A28" s="112"/>
      <c r="B28" s="91" t="s">
        <v>673</v>
      </c>
      <c r="C28" s="140">
        <v>130.91765580504699</v>
      </c>
      <c r="D28" s="140">
        <v>0</v>
      </c>
      <c r="E28" s="140">
        <v>0</v>
      </c>
      <c r="F28" s="87"/>
      <c r="G28" s="140">
        <v>51.871982639999999</v>
      </c>
      <c r="H28" s="141">
        <v>182.78963844504699</v>
      </c>
      <c r="I28" s="141">
        <v>10.4732919864037</v>
      </c>
      <c r="J28" s="140">
        <v>0</v>
      </c>
      <c r="K28" s="140">
        <v>0.62246379167999999</v>
      </c>
      <c r="L28" s="141">
        <v>11.095755778083699</v>
      </c>
      <c r="M28" s="141">
        <v>138.69694722604601</v>
      </c>
      <c r="N28" s="142">
        <v>4.8807099999999999E-3</v>
      </c>
      <c r="O28" s="87"/>
      <c r="P28" s="44"/>
    </row>
    <row r="29" spans="1:16" ht="15" customHeight="1" x14ac:dyDescent="0.25">
      <c r="A29" s="112"/>
      <c r="B29" s="91" t="s">
        <v>674</v>
      </c>
      <c r="C29" s="140">
        <v>0</v>
      </c>
      <c r="D29" s="140">
        <v>2.1349003340000001</v>
      </c>
      <c r="E29" s="140">
        <v>0</v>
      </c>
      <c r="F29" s="87"/>
      <c r="G29" s="140">
        <v>0</v>
      </c>
      <c r="H29" s="141">
        <v>2.1349003340000001</v>
      </c>
      <c r="I29" s="141">
        <v>0.13933371218669699</v>
      </c>
      <c r="J29" s="140">
        <v>0</v>
      </c>
      <c r="K29" s="140">
        <v>0</v>
      </c>
      <c r="L29" s="141">
        <v>0.13933371218669699</v>
      </c>
      <c r="M29" s="141">
        <v>1.7416714023337101</v>
      </c>
      <c r="N29" s="142">
        <v>6.1290000000000004E-5</v>
      </c>
      <c r="O29" s="142">
        <v>5.0000000000000001E-3</v>
      </c>
      <c r="P29" s="44"/>
    </row>
    <row r="30" spans="1:16" ht="15" customHeight="1" x14ac:dyDescent="0.25">
      <c r="A30" s="112"/>
      <c r="B30" s="91" t="s">
        <v>675</v>
      </c>
      <c r="C30" s="141">
        <v>3.6159900000000002E-2</v>
      </c>
      <c r="D30" s="140">
        <v>0</v>
      </c>
      <c r="E30" s="140">
        <v>0</v>
      </c>
      <c r="F30" s="87"/>
      <c r="G30" s="140">
        <v>0</v>
      </c>
      <c r="H30" s="141">
        <v>3.6159900000000002E-2</v>
      </c>
      <c r="I30" s="141">
        <v>2.9726271999999999E-3</v>
      </c>
      <c r="J30" s="140">
        <v>0</v>
      </c>
      <c r="K30" s="140">
        <v>0</v>
      </c>
      <c r="L30" s="141">
        <v>2.9726271999999999E-3</v>
      </c>
      <c r="M30" s="141">
        <v>3.7157839999999998E-2</v>
      </c>
      <c r="N30" s="142">
        <v>1.31E-6</v>
      </c>
      <c r="O30" s="142">
        <v>0</v>
      </c>
      <c r="P30" s="44"/>
    </row>
    <row r="31" spans="1:16" ht="15" customHeight="1" x14ac:dyDescent="0.25">
      <c r="A31" s="112"/>
      <c r="B31" s="91" t="s">
        <v>676</v>
      </c>
      <c r="C31" s="141">
        <v>8.75101E-3</v>
      </c>
      <c r="D31" s="140">
        <v>0</v>
      </c>
      <c r="E31" s="140">
        <v>0</v>
      </c>
      <c r="F31" s="87"/>
      <c r="G31" s="140">
        <v>0</v>
      </c>
      <c r="H31" s="141">
        <v>8.75101E-3</v>
      </c>
      <c r="I31" s="141">
        <v>7.3546375746E-4</v>
      </c>
      <c r="J31" s="140">
        <v>0</v>
      </c>
      <c r="K31" s="140">
        <v>0</v>
      </c>
      <c r="L31" s="141">
        <v>7.3546375746E-4</v>
      </c>
      <c r="M31" s="141">
        <v>9.1932969682499994E-3</v>
      </c>
      <c r="N31" s="142">
        <v>3.2000000000000001E-7</v>
      </c>
      <c r="O31" s="142">
        <v>1.4999999999999999E-2</v>
      </c>
      <c r="P31" s="44"/>
    </row>
    <row r="32" spans="1:16" ht="15" customHeight="1" x14ac:dyDescent="0.25">
      <c r="A32" s="112"/>
      <c r="B32" s="91" t="s">
        <v>677</v>
      </c>
      <c r="C32" s="141">
        <v>4.1434000000000002E-4</v>
      </c>
      <c r="D32" s="140">
        <v>0</v>
      </c>
      <c r="E32" s="140">
        <v>0</v>
      </c>
      <c r="F32" s="87"/>
      <c r="G32" s="140">
        <v>0</v>
      </c>
      <c r="H32" s="141">
        <v>4.1434000000000002E-4</v>
      </c>
      <c r="I32" s="141">
        <v>2.48604E-5</v>
      </c>
      <c r="J32" s="140">
        <v>0</v>
      </c>
      <c r="K32" s="140">
        <v>0</v>
      </c>
      <c r="L32" s="141">
        <v>2.48604E-5</v>
      </c>
      <c r="M32" s="141">
        <v>3.1075500000000002E-4</v>
      </c>
      <c r="N32" s="142">
        <v>1E-8</v>
      </c>
      <c r="O32" s="87"/>
      <c r="P32" s="44"/>
    </row>
    <row r="33" spans="1:16" ht="15" customHeight="1" x14ac:dyDescent="0.25">
      <c r="A33" s="112"/>
      <c r="B33" s="91" t="s">
        <v>678</v>
      </c>
      <c r="C33" s="141">
        <v>7.5642319999999999E-2</v>
      </c>
      <c r="D33" s="140">
        <v>0</v>
      </c>
      <c r="E33" s="140">
        <v>0</v>
      </c>
      <c r="F33" s="87"/>
      <c r="G33" s="140">
        <v>0</v>
      </c>
      <c r="H33" s="141">
        <v>7.5642319999999999E-2</v>
      </c>
      <c r="I33" s="141">
        <v>4.5385392000000004E-3</v>
      </c>
      <c r="J33" s="140">
        <v>0</v>
      </c>
      <c r="K33" s="140">
        <v>0</v>
      </c>
      <c r="L33" s="141">
        <v>4.5385392000000004E-3</v>
      </c>
      <c r="M33" s="141">
        <v>5.6731740000000003E-2</v>
      </c>
      <c r="N33" s="142">
        <v>1.9999999999999999E-6</v>
      </c>
      <c r="O33" s="142">
        <v>0.01</v>
      </c>
      <c r="P33" s="44"/>
    </row>
    <row r="34" spans="1:16" ht="15" customHeight="1" x14ac:dyDescent="0.25">
      <c r="A34" s="112"/>
      <c r="B34" s="91" t="s">
        <v>679</v>
      </c>
      <c r="C34" s="141">
        <v>2.2070157999999999E-2</v>
      </c>
      <c r="D34" s="140">
        <v>0</v>
      </c>
      <c r="E34" s="140">
        <v>0</v>
      </c>
      <c r="F34" s="87"/>
      <c r="G34" s="140">
        <v>0</v>
      </c>
      <c r="H34" s="141">
        <v>2.2070157999999999E-2</v>
      </c>
      <c r="I34" s="141">
        <v>1.9538168800000001E-3</v>
      </c>
      <c r="J34" s="140">
        <v>0</v>
      </c>
      <c r="K34" s="140">
        <v>0</v>
      </c>
      <c r="L34" s="141">
        <v>1.9538168800000001E-3</v>
      </c>
      <c r="M34" s="141">
        <v>2.4422711E-2</v>
      </c>
      <c r="N34" s="142">
        <v>8.6000000000000002E-7</v>
      </c>
      <c r="O34" s="142">
        <v>1.2500000000000001E-2</v>
      </c>
      <c r="P34" s="44"/>
    </row>
    <row r="35" spans="1:16" ht="15" customHeight="1" x14ac:dyDescent="0.25">
      <c r="A35" s="112"/>
      <c r="B35" s="91" t="s">
        <v>680</v>
      </c>
      <c r="C35" s="141">
        <v>0.27384902</v>
      </c>
      <c r="D35" s="140">
        <v>82.822834946</v>
      </c>
      <c r="E35" s="140">
        <v>0</v>
      </c>
      <c r="F35" s="87"/>
      <c r="G35" s="140">
        <v>0</v>
      </c>
      <c r="H35" s="141">
        <v>83.096683966000001</v>
      </c>
      <c r="I35" s="141">
        <v>4.9104540090364504</v>
      </c>
      <c r="J35" s="140">
        <v>0</v>
      </c>
      <c r="K35" s="140">
        <v>0</v>
      </c>
      <c r="L35" s="141">
        <v>4.9104540090364504</v>
      </c>
      <c r="M35" s="141">
        <v>61.380675112955601</v>
      </c>
      <c r="N35" s="142">
        <v>2.1259999999999999E-3</v>
      </c>
      <c r="O35" s="142">
        <v>2.5000000000000001E-2</v>
      </c>
      <c r="P35" s="44"/>
    </row>
    <row r="36" spans="1:16" ht="15" customHeight="1" x14ac:dyDescent="0.25">
      <c r="A36" s="112"/>
      <c r="B36" s="91" t="s">
        <v>681</v>
      </c>
      <c r="C36" s="141">
        <v>2.1995000000000001E-4</v>
      </c>
      <c r="D36" s="140">
        <v>0</v>
      </c>
      <c r="E36" s="140">
        <v>0</v>
      </c>
      <c r="F36" s="87"/>
      <c r="G36" s="140">
        <v>0</v>
      </c>
      <c r="H36" s="141">
        <v>2.1995000000000001E-4</v>
      </c>
      <c r="I36" s="141">
        <v>1.3196999999999999E-5</v>
      </c>
      <c r="J36" s="140">
        <v>0</v>
      </c>
      <c r="K36" s="140">
        <v>0</v>
      </c>
      <c r="L36" s="141">
        <v>1.3196999999999999E-5</v>
      </c>
      <c r="M36" s="141">
        <v>1.649625E-4</v>
      </c>
      <c r="N36" s="142">
        <v>1E-8</v>
      </c>
      <c r="O36" s="87"/>
      <c r="P36" s="44"/>
    </row>
    <row r="37" spans="1:16" ht="15" customHeight="1" x14ac:dyDescent="0.25">
      <c r="A37" s="112"/>
      <c r="B37" s="91" t="s">
        <v>682</v>
      </c>
      <c r="C37" s="141">
        <v>1.975348E-2</v>
      </c>
      <c r="D37" s="140">
        <v>0</v>
      </c>
      <c r="E37" s="140">
        <v>0</v>
      </c>
      <c r="F37" s="87"/>
      <c r="G37" s="140">
        <v>0</v>
      </c>
      <c r="H37" s="141">
        <v>1.975348E-2</v>
      </c>
      <c r="I37" s="141">
        <v>1.1852836000000001E-3</v>
      </c>
      <c r="J37" s="140">
        <v>0</v>
      </c>
      <c r="K37" s="140">
        <v>0</v>
      </c>
      <c r="L37" s="141">
        <v>1.1852836000000001E-3</v>
      </c>
      <c r="M37" s="141">
        <v>1.4816045E-2</v>
      </c>
      <c r="N37" s="142">
        <v>5.2E-7</v>
      </c>
      <c r="O37" s="142">
        <v>1.4999999999999999E-2</v>
      </c>
      <c r="P37" s="44"/>
    </row>
    <row r="38" spans="1:16" ht="15" customHeight="1" x14ac:dyDescent="0.25">
      <c r="A38" s="112"/>
      <c r="B38" s="91" t="s">
        <v>683</v>
      </c>
      <c r="C38" s="141">
        <v>0.11858124</v>
      </c>
      <c r="D38" s="140">
        <v>179.85398355800001</v>
      </c>
      <c r="E38" s="140">
        <v>0</v>
      </c>
      <c r="F38" s="87"/>
      <c r="G38" s="140">
        <v>0</v>
      </c>
      <c r="H38" s="141">
        <v>179.97256479800001</v>
      </c>
      <c r="I38" s="141">
        <v>8.8356984032296708</v>
      </c>
      <c r="J38" s="140">
        <v>0</v>
      </c>
      <c r="K38" s="140">
        <v>0</v>
      </c>
      <c r="L38" s="141">
        <v>8.8356984032296708</v>
      </c>
      <c r="M38" s="141">
        <v>110.44623004037101</v>
      </c>
      <c r="N38" s="142">
        <v>3.8865700000000002E-3</v>
      </c>
      <c r="O38" s="142">
        <v>0</v>
      </c>
      <c r="P38" s="44"/>
    </row>
    <row r="39" spans="1:16" ht="15" customHeight="1" x14ac:dyDescent="0.25">
      <c r="A39" s="112"/>
      <c r="B39" s="91" t="s">
        <v>684</v>
      </c>
      <c r="C39" s="141">
        <v>52.319210820000002</v>
      </c>
      <c r="D39" s="140">
        <v>1071.2551314280699</v>
      </c>
      <c r="E39" s="140">
        <v>0</v>
      </c>
      <c r="F39" s="87"/>
      <c r="G39" s="140">
        <v>24.52400007</v>
      </c>
      <c r="H39" s="141">
        <v>1148.0983423180701</v>
      </c>
      <c r="I39" s="141">
        <v>63.071431454351199</v>
      </c>
      <c r="J39" s="140">
        <v>0</v>
      </c>
      <c r="K39" s="141">
        <v>0.19619200056</v>
      </c>
      <c r="L39" s="141">
        <v>63.267623454911202</v>
      </c>
      <c r="M39" s="141">
        <v>790.84529318638999</v>
      </c>
      <c r="N39" s="142">
        <v>2.7829619999999999E-2</v>
      </c>
      <c r="O39" s="142">
        <v>0.01</v>
      </c>
      <c r="P39" s="44"/>
    </row>
    <row r="40" spans="1:16" ht="15" customHeight="1" x14ac:dyDescent="0.25">
      <c r="A40" s="112"/>
      <c r="B40" s="91" t="s">
        <v>685</v>
      </c>
      <c r="C40" s="141">
        <v>1.2969660000000001E-3</v>
      </c>
      <c r="D40" s="140">
        <v>0</v>
      </c>
      <c r="E40" s="140">
        <v>0</v>
      </c>
      <c r="F40" s="87"/>
      <c r="G40" s="140">
        <v>0</v>
      </c>
      <c r="H40" s="141">
        <v>1.2969660000000001E-3</v>
      </c>
      <c r="I40" s="141">
        <v>1.0412796E-4</v>
      </c>
      <c r="J40" s="140">
        <v>0</v>
      </c>
      <c r="K40" s="140">
        <v>0</v>
      </c>
      <c r="L40" s="141">
        <v>1.0412796E-4</v>
      </c>
      <c r="M40" s="141">
        <v>1.3015995E-3</v>
      </c>
      <c r="N40" s="142">
        <v>4.9999999999999998E-8</v>
      </c>
      <c r="O40" s="87"/>
      <c r="P40" s="44"/>
    </row>
    <row r="41" spans="1:16" ht="15" customHeight="1" x14ac:dyDescent="0.25">
      <c r="A41" s="112"/>
      <c r="B41" s="91" t="s">
        <v>686</v>
      </c>
      <c r="C41" s="141">
        <v>13.8572078055145</v>
      </c>
      <c r="D41" s="140">
        <v>346.31049418200001</v>
      </c>
      <c r="E41" s="140">
        <v>0</v>
      </c>
      <c r="F41" s="87"/>
      <c r="G41" s="140">
        <v>0</v>
      </c>
      <c r="H41" s="141">
        <v>360.16770198751402</v>
      </c>
      <c r="I41" s="141">
        <v>26.921245614390301</v>
      </c>
      <c r="J41" s="140">
        <v>0</v>
      </c>
      <c r="K41" s="140">
        <v>0</v>
      </c>
      <c r="L41" s="141">
        <v>26.921245614390301</v>
      </c>
      <c r="M41" s="141">
        <v>336.51557017987898</v>
      </c>
      <c r="N41" s="142">
        <v>1.1841890000000001E-2</v>
      </c>
      <c r="O41" s="142">
        <v>7.4999999999999997E-3</v>
      </c>
      <c r="P41" s="44"/>
    </row>
    <row r="42" spans="1:16" ht="15" customHeight="1" x14ac:dyDescent="0.25">
      <c r="A42" s="112"/>
      <c r="B42" s="91" t="s">
        <v>687</v>
      </c>
      <c r="C42" s="141">
        <v>4.591071E-2</v>
      </c>
      <c r="D42" s="140">
        <v>0</v>
      </c>
      <c r="E42" s="140">
        <v>0</v>
      </c>
      <c r="F42" s="87"/>
      <c r="G42" s="140">
        <v>0</v>
      </c>
      <c r="H42" s="141">
        <v>4.591071E-2</v>
      </c>
      <c r="I42" s="141">
        <v>1.3531374399999999E-3</v>
      </c>
      <c r="J42" s="140">
        <v>0</v>
      </c>
      <c r="K42" s="140">
        <v>0</v>
      </c>
      <c r="L42" s="141">
        <v>1.3531374399999999E-3</v>
      </c>
      <c r="M42" s="141">
        <v>1.6914218000000002E-2</v>
      </c>
      <c r="N42" s="142">
        <v>5.9999999999999997E-7</v>
      </c>
      <c r="O42" s="142">
        <v>2.5000000000000001E-3</v>
      </c>
      <c r="P42" s="44"/>
    </row>
    <row r="43" spans="1:16" ht="15" customHeight="1" x14ac:dyDescent="0.25">
      <c r="A43" s="112"/>
      <c r="B43" s="91" t="s">
        <v>688</v>
      </c>
      <c r="C43" s="141">
        <v>1.4455351599999999</v>
      </c>
      <c r="D43" s="140">
        <v>43.8972318618316</v>
      </c>
      <c r="E43" s="140">
        <v>0</v>
      </c>
      <c r="F43" s="87"/>
      <c r="G43" s="140">
        <v>0</v>
      </c>
      <c r="H43" s="141">
        <v>45.342767021831598</v>
      </c>
      <c r="I43" s="141">
        <v>2.5852497301825701</v>
      </c>
      <c r="J43" s="140">
        <v>0</v>
      </c>
      <c r="K43" s="140">
        <v>0</v>
      </c>
      <c r="L43" s="141">
        <v>2.5852497301825701</v>
      </c>
      <c r="M43" s="141">
        <v>32.315621627282098</v>
      </c>
      <c r="N43" s="142">
        <v>1.13718E-3</v>
      </c>
      <c r="O43" s="87"/>
      <c r="P43" s="44"/>
    </row>
    <row r="44" spans="1:16" ht="29.1" customHeight="1" x14ac:dyDescent="0.25">
      <c r="A44" s="112"/>
      <c r="B44" s="91" t="s">
        <v>689</v>
      </c>
      <c r="C44" s="141">
        <v>1.0230000000000001E-4</v>
      </c>
      <c r="D44" s="140">
        <v>0</v>
      </c>
      <c r="E44" s="140">
        <v>0</v>
      </c>
      <c r="F44" s="87"/>
      <c r="G44" s="140">
        <v>0</v>
      </c>
      <c r="H44" s="141">
        <v>1.0230000000000001E-4</v>
      </c>
      <c r="I44" s="141">
        <v>4.6765421999999998E-6</v>
      </c>
      <c r="J44" s="140">
        <v>0</v>
      </c>
      <c r="K44" s="140">
        <v>0</v>
      </c>
      <c r="L44" s="141">
        <v>4.6765421999999998E-6</v>
      </c>
      <c r="M44" s="141">
        <v>5.8456777500000001E-5</v>
      </c>
      <c r="N44" s="92">
        <v>0</v>
      </c>
      <c r="O44" s="87"/>
      <c r="P44" s="44"/>
    </row>
    <row r="45" spans="1:16" ht="15" customHeight="1" x14ac:dyDescent="0.25">
      <c r="A45" s="112"/>
      <c r="B45" s="91" t="s">
        <v>690</v>
      </c>
      <c r="C45" s="141">
        <v>1.486901E-2</v>
      </c>
      <c r="D45" s="140">
        <v>0</v>
      </c>
      <c r="E45" s="140">
        <v>0</v>
      </c>
      <c r="F45" s="87"/>
      <c r="G45" s="140">
        <v>0</v>
      </c>
      <c r="H45" s="141">
        <v>1.486901E-2</v>
      </c>
      <c r="I45" s="141">
        <v>1.2189767056599999E-3</v>
      </c>
      <c r="J45" s="140">
        <v>0</v>
      </c>
      <c r="K45" s="140">
        <v>0</v>
      </c>
      <c r="L45" s="141">
        <v>1.2189767056599999E-3</v>
      </c>
      <c r="M45" s="141">
        <v>1.523720882075E-2</v>
      </c>
      <c r="N45" s="142">
        <v>5.4000000000000002E-7</v>
      </c>
      <c r="O45" s="142">
        <v>5.0000000000000001E-3</v>
      </c>
      <c r="P45" s="44"/>
    </row>
    <row r="46" spans="1:16" ht="15" customHeight="1" x14ac:dyDescent="0.25">
      <c r="A46" s="112"/>
      <c r="B46" s="91" t="s">
        <v>691</v>
      </c>
      <c r="C46" s="141">
        <v>1.6749980000000001E-2</v>
      </c>
      <c r="D46" s="140">
        <v>0</v>
      </c>
      <c r="E46" s="140">
        <v>0</v>
      </c>
      <c r="F46" s="87"/>
      <c r="G46" s="140">
        <v>0</v>
      </c>
      <c r="H46" s="141">
        <v>1.6749980000000001E-2</v>
      </c>
      <c r="I46" s="141">
        <v>1.48541178E-3</v>
      </c>
      <c r="J46" s="140">
        <v>0</v>
      </c>
      <c r="K46" s="140">
        <v>0</v>
      </c>
      <c r="L46" s="141">
        <v>1.48541178E-3</v>
      </c>
      <c r="M46" s="141">
        <v>1.8567647249999999E-2</v>
      </c>
      <c r="N46" s="142">
        <v>6.5000000000000002E-7</v>
      </c>
      <c r="O46" s="142">
        <v>0.01</v>
      </c>
      <c r="P46" s="44"/>
    </row>
    <row r="47" spans="1:16" ht="15" customHeight="1" x14ac:dyDescent="0.25">
      <c r="A47" s="112"/>
      <c r="B47" s="91" t="s">
        <v>692</v>
      </c>
      <c r="C47" s="141">
        <v>0.23018502199999999</v>
      </c>
      <c r="D47" s="140">
        <v>0</v>
      </c>
      <c r="E47" s="140">
        <v>0</v>
      </c>
      <c r="F47" s="87"/>
      <c r="G47" s="140">
        <v>0</v>
      </c>
      <c r="H47" s="141">
        <v>0.23018502199999999</v>
      </c>
      <c r="I47" s="141">
        <v>7.7176315199999996E-3</v>
      </c>
      <c r="J47" s="140">
        <v>0</v>
      </c>
      <c r="K47" s="140">
        <v>0</v>
      </c>
      <c r="L47" s="141">
        <v>7.7176315199999996E-3</v>
      </c>
      <c r="M47" s="141">
        <v>9.6470394000000001E-2</v>
      </c>
      <c r="N47" s="142">
        <v>3.3900000000000002E-6</v>
      </c>
      <c r="O47" s="142">
        <v>0</v>
      </c>
      <c r="P47" s="44"/>
    </row>
    <row r="48" spans="1:16" ht="15" customHeight="1" x14ac:dyDescent="0.25">
      <c r="A48" s="112"/>
      <c r="B48" s="91" t="s">
        <v>693</v>
      </c>
      <c r="C48" s="141">
        <v>26.980507857999999</v>
      </c>
      <c r="D48" s="140">
        <v>102.89982374749</v>
      </c>
      <c r="E48" s="140">
        <v>0</v>
      </c>
      <c r="F48" s="87"/>
      <c r="G48" s="140">
        <v>0</v>
      </c>
      <c r="H48" s="141">
        <v>129.88033160549</v>
      </c>
      <c r="I48" s="141">
        <v>9.5554248175353305</v>
      </c>
      <c r="J48" s="140">
        <v>0</v>
      </c>
      <c r="K48" s="140">
        <v>0</v>
      </c>
      <c r="L48" s="141">
        <v>9.5554248175353305</v>
      </c>
      <c r="M48" s="141">
        <v>119.442810219192</v>
      </c>
      <c r="N48" s="142">
        <v>4.2031600000000001E-3</v>
      </c>
      <c r="O48" s="87"/>
      <c r="P48" s="44"/>
    </row>
    <row r="49" spans="1:16" ht="15" customHeight="1" x14ac:dyDescent="0.25">
      <c r="A49" s="112"/>
      <c r="B49" s="91" t="s">
        <v>694</v>
      </c>
      <c r="C49" s="141">
        <v>1.16799E-2</v>
      </c>
      <c r="D49" s="140">
        <v>0</v>
      </c>
      <c r="E49" s="140">
        <v>0</v>
      </c>
      <c r="F49" s="87"/>
      <c r="G49" s="140">
        <v>0</v>
      </c>
      <c r="H49" s="141">
        <v>1.16799E-2</v>
      </c>
      <c r="I49" s="141">
        <v>1.0511909999999999E-3</v>
      </c>
      <c r="J49" s="140">
        <v>0</v>
      </c>
      <c r="K49" s="140">
        <v>0</v>
      </c>
      <c r="L49" s="141">
        <v>1.0511909999999999E-3</v>
      </c>
      <c r="M49" s="141">
        <v>1.3139887499999999E-2</v>
      </c>
      <c r="N49" s="142">
        <v>4.5999999999999999E-7</v>
      </c>
      <c r="O49" s="87"/>
      <c r="P49" s="44"/>
    </row>
    <row r="50" spans="1:16" ht="15" customHeight="1" x14ac:dyDescent="0.25">
      <c r="A50" s="112"/>
      <c r="B50" s="91" t="s">
        <v>695</v>
      </c>
      <c r="C50" s="141">
        <v>0.20172981000000001</v>
      </c>
      <c r="D50" s="140">
        <v>103.45061749119201</v>
      </c>
      <c r="E50" s="140">
        <v>0</v>
      </c>
      <c r="F50" s="87"/>
      <c r="G50" s="140">
        <v>0</v>
      </c>
      <c r="H50" s="141">
        <v>103.65234730119199</v>
      </c>
      <c r="I50" s="141">
        <v>2.87503257458678</v>
      </c>
      <c r="J50" s="140">
        <v>0</v>
      </c>
      <c r="K50" s="140">
        <v>0</v>
      </c>
      <c r="L50" s="141">
        <v>2.87503257458678</v>
      </c>
      <c r="M50" s="141">
        <v>35.937907182334698</v>
      </c>
      <c r="N50" s="142">
        <v>1.26464E-3</v>
      </c>
      <c r="O50" s="142">
        <v>0</v>
      </c>
      <c r="P50" s="44"/>
    </row>
    <row r="51" spans="1:16" ht="15" customHeight="1" x14ac:dyDescent="0.25">
      <c r="A51" s="112"/>
      <c r="B51" s="91" t="s">
        <v>696</v>
      </c>
      <c r="C51" s="141">
        <v>1.765369E-2</v>
      </c>
      <c r="D51" s="141">
        <v>0.13976445000000001</v>
      </c>
      <c r="E51" s="140">
        <v>0</v>
      </c>
      <c r="F51" s="87"/>
      <c r="G51" s="140">
        <v>0</v>
      </c>
      <c r="H51" s="141">
        <v>0.15741814000000001</v>
      </c>
      <c r="I51" s="141">
        <v>7.7713002294231299E-3</v>
      </c>
      <c r="J51" s="140">
        <v>0</v>
      </c>
      <c r="K51" s="140">
        <v>0</v>
      </c>
      <c r="L51" s="141">
        <v>7.7713002294231299E-3</v>
      </c>
      <c r="M51" s="141">
        <v>9.7141252867789102E-2</v>
      </c>
      <c r="N51" s="142">
        <v>3.4199999999999999E-6</v>
      </c>
      <c r="O51" s="142">
        <v>0</v>
      </c>
      <c r="P51" s="44"/>
    </row>
    <row r="52" spans="1:16" ht="15" customHeight="1" x14ac:dyDescent="0.25">
      <c r="A52" s="112"/>
      <c r="B52" s="91" t="s">
        <v>697</v>
      </c>
      <c r="C52" s="141">
        <v>3.8792692299999998</v>
      </c>
      <c r="D52" s="140">
        <v>34.6731900613647</v>
      </c>
      <c r="E52" s="140">
        <v>0</v>
      </c>
      <c r="F52" s="87"/>
      <c r="G52" s="140">
        <v>0</v>
      </c>
      <c r="H52" s="141">
        <v>38.552459291364698</v>
      </c>
      <c r="I52" s="141">
        <v>1.85276374131496</v>
      </c>
      <c r="J52" s="140">
        <v>0</v>
      </c>
      <c r="K52" s="140">
        <v>0</v>
      </c>
      <c r="L52" s="141">
        <v>1.85276374131496</v>
      </c>
      <c r="M52" s="141">
        <v>23.159546766437</v>
      </c>
      <c r="N52" s="142">
        <v>8.1497999999999998E-4</v>
      </c>
      <c r="O52" s="87"/>
      <c r="P52" s="44"/>
    </row>
    <row r="53" spans="1:16" ht="15" customHeight="1" x14ac:dyDescent="0.25">
      <c r="A53" s="112"/>
      <c r="B53" s="91" t="s">
        <v>698</v>
      </c>
      <c r="C53" s="141">
        <v>5.1517000000000002E-4</v>
      </c>
      <c r="D53" s="140">
        <v>0</v>
      </c>
      <c r="E53" s="140">
        <v>0</v>
      </c>
      <c r="F53" s="87"/>
      <c r="G53" s="140">
        <v>0</v>
      </c>
      <c r="H53" s="141">
        <v>5.1517000000000002E-4</v>
      </c>
      <c r="I53" s="141">
        <v>3.0910200000000001E-5</v>
      </c>
      <c r="J53" s="140">
        <v>0</v>
      </c>
      <c r="K53" s="140">
        <v>0</v>
      </c>
      <c r="L53" s="141">
        <v>3.0910200000000001E-5</v>
      </c>
      <c r="M53" s="141">
        <v>3.8637749999999998E-4</v>
      </c>
      <c r="N53" s="142">
        <v>1E-8</v>
      </c>
      <c r="O53" s="87"/>
      <c r="P53" s="44"/>
    </row>
    <row r="54" spans="1:16" ht="15" customHeight="1" x14ac:dyDescent="0.25">
      <c r="A54" s="112"/>
      <c r="B54" s="91" t="s">
        <v>699</v>
      </c>
      <c r="C54" s="141">
        <v>3.520918E-2</v>
      </c>
      <c r="D54" s="140">
        <v>0</v>
      </c>
      <c r="E54" s="140">
        <v>0</v>
      </c>
      <c r="F54" s="87"/>
      <c r="G54" s="140">
        <v>0</v>
      </c>
      <c r="H54" s="141">
        <v>3.520918E-2</v>
      </c>
      <c r="I54" s="141">
        <v>2.7412831533599998E-3</v>
      </c>
      <c r="J54" s="140">
        <v>0</v>
      </c>
      <c r="K54" s="140">
        <v>0</v>
      </c>
      <c r="L54" s="141">
        <v>2.7412831533599998E-3</v>
      </c>
      <c r="M54" s="141">
        <v>3.4266039417000002E-2</v>
      </c>
      <c r="N54" s="142">
        <v>1.2100000000000001E-6</v>
      </c>
      <c r="O54" s="87"/>
      <c r="P54" s="44"/>
    </row>
    <row r="55" spans="1:16" ht="15" customHeight="1" x14ac:dyDescent="0.25">
      <c r="A55" s="112"/>
      <c r="B55" s="91" t="s">
        <v>700</v>
      </c>
      <c r="C55" s="141">
        <v>3.5628569999999998E-2</v>
      </c>
      <c r="D55" s="140">
        <v>0</v>
      </c>
      <c r="E55" s="140">
        <v>0</v>
      </c>
      <c r="F55" s="87"/>
      <c r="G55" s="140">
        <v>0</v>
      </c>
      <c r="H55" s="141">
        <v>3.5628569999999998E-2</v>
      </c>
      <c r="I55" s="141">
        <v>2.1377141999999998E-3</v>
      </c>
      <c r="J55" s="140">
        <v>0</v>
      </c>
      <c r="K55" s="140">
        <v>0</v>
      </c>
      <c r="L55" s="141">
        <v>2.1377141999999998E-3</v>
      </c>
      <c r="M55" s="141">
        <v>2.6721427499999999E-2</v>
      </c>
      <c r="N55" s="142">
        <v>9.4E-7</v>
      </c>
      <c r="O55" s="142">
        <v>0.01</v>
      </c>
      <c r="P55" s="44"/>
    </row>
    <row r="56" spans="1:16" ht="15" customHeight="1" x14ac:dyDescent="0.25">
      <c r="A56" s="112"/>
      <c r="B56" s="91" t="s">
        <v>701</v>
      </c>
      <c r="C56" s="141">
        <v>5.0501404E-2</v>
      </c>
      <c r="D56" s="140">
        <v>0</v>
      </c>
      <c r="E56" s="140">
        <v>0</v>
      </c>
      <c r="F56" s="87"/>
      <c r="G56" s="140">
        <v>0</v>
      </c>
      <c r="H56" s="141">
        <v>5.0501404E-2</v>
      </c>
      <c r="I56" s="141">
        <v>3.0300886399999998E-3</v>
      </c>
      <c r="J56" s="140">
        <v>0</v>
      </c>
      <c r="K56" s="140">
        <v>0</v>
      </c>
      <c r="L56" s="141">
        <v>3.0300886399999998E-3</v>
      </c>
      <c r="M56" s="141">
        <v>3.7876107999999999E-2</v>
      </c>
      <c r="N56" s="142">
        <v>1.33E-6</v>
      </c>
      <c r="O56" s="142">
        <v>0.01</v>
      </c>
      <c r="P56" s="44"/>
    </row>
    <row r="57" spans="1:16" ht="15" customHeight="1" x14ac:dyDescent="0.25">
      <c r="A57" s="112"/>
      <c r="B57" s="91" t="s">
        <v>702</v>
      </c>
      <c r="C57" s="141">
        <v>182.05826174399999</v>
      </c>
      <c r="D57" s="140">
        <v>431.25302953519798</v>
      </c>
      <c r="E57" s="140">
        <v>0</v>
      </c>
      <c r="F57" s="87"/>
      <c r="G57" s="140">
        <v>0</v>
      </c>
      <c r="H57" s="141">
        <v>613.31129127919803</v>
      </c>
      <c r="I57" s="141">
        <v>35.447207538562203</v>
      </c>
      <c r="J57" s="140">
        <v>0</v>
      </c>
      <c r="K57" s="140">
        <v>0</v>
      </c>
      <c r="L57" s="141">
        <v>35.447207538562203</v>
      </c>
      <c r="M57" s="141">
        <v>443.09009423202798</v>
      </c>
      <c r="N57" s="142">
        <v>1.559221E-2</v>
      </c>
      <c r="O57" s="142">
        <v>5.0000000000000001E-3</v>
      </c>
      <c r="P57" s="44"/>
    </row>
    <row r="58" spans="1:16" ht="15" customHeight="1" x14ac:dyDescent="0.25">
      <c r="A58" s="112"/>
      <c r="B58" s="91" t="s">
        <v>703</v>
      </c>
      <c r="C58" s="141">
        <v>6.2999999999999997E-28</v>
      </c>
      <c r="D58" s="140">
        <v>0</v>
      </c>
      <c r="E58" s="140">
        <v>0</v>
      </c>
      <c r="F58" s="87"/>
      <c r="G58" s="140">
        <v>0</v>
      </c>
      <c r="H58" s="141">
        <v>6.2999999999999997E-28</v>
      </c>
      <c r="I58" s="141">
        <v>4.9999999999999999E-29</v>
      </c>
      <c r="J58" s="140">
        <v>0</v>
      </c>
      <c r="K58" s="140">
        <v>0</v>
      </c>
      <c r="L58" s="141">
        <v>4.9999999999999999E-29</v>
      </c>
      <c r="M58" s="141">
        <v>6.2500000000000002E-28</v>
      </c>
      <c r="N58" s="92">
        <v>0</v>
      </c>
      <c r="O58" s="87"/>
      <c r="P58" s="44"/>
    </row>
    <row r="59" spans="1:16" ht="15" customHeight="1" x14ac:dyDescent="0.25">
      <c r="A59" s="112"/>
      <c r="B59" s="91" t="s">
        <v>704</v>
      </c>
      <c r="C59" s="141">
        <v>0.25146262000000003</v>
      </c>
      <c r="D59" s="140">
        <v>0</v>
      </c>
      <c r="E59" s="140">
        <v>0</v>
      </c>
      <c r="F59" s="87"/>
      <c r="G59" s="140">
        <v>0</v>
      </c>
      <c r="H59" s="141">
        <v>0.25146262000000003</v>
      </c>
      <c r="I59" s="141">
        <v>1.0183757E-2</v>
      </c>
      <c r="J59" s="140">
        <v>0</v>
      </c>
      <c r="K59" s="140">
        <v>0</v>
      </c>
      <c r="L59" s="141">
        <v>1.0183757E-2</v>
      </c>
      <c r="M59" s="141">
        <v>0.1272969625</v>
      </c>
      <c r="N59" s="142">
        <v>4.4800000000000003E-6</v>
      </c>
      <c r="O59" s="87"/>
      <c r="P59" s="44"/>
    </row>
    <row r="60" spans="1:16" ht="15" customHeight="1" x14ac:dyDescent="0.25">
      <c r="A60" s="112"/>
      <c r="B60" s="91" t="s">
        <v>705</v>
      </c>
      <c r="C60" s="141">
        <v>1.9919999999999999E-4</v>
      </c>
      <c r="D60" s="140">
        <v>0</v>
      </c>
      <c r="E60" s="140">
        <v>0</v>
      </c>
      <c r="F60" s="87"/>
      <c r="G60" s="140">
        <v>0</v>
      </c>
      <c r="H60" s="141">
        <v>1.9919999999999999E-4</v>
      </c>
      <c r="I60" s="141">
        <v>1.7927999999999998E-5</v>
      </c>
      <c r="J60" s="140">
        <v>0</v>
      </c>
      <c r="K60" s="140">
        <v>0</v>
      </c>
      <c r="L60" s="141">
        <v>1.7927999999999998E-5</v>
      </c>
      <c r="M60" s="141">
        <v>2.241E-4</v>
      </c>
      <c r="N60" s="142">
        <v>1E-8</v>
      </c>
      <c r="O60" s="142">
        <v>0</v>
      </c>
      <c r="P60" s="44"/>
    </row>
    <row r="61" spans="1:16" ht="15" customHeight="1" x14ac:dyDescent="0.25">
      <c r="A61" s="112"/>
      <c r="B61" s="91" t="s">
        <v>706</v>
      </c>
      <c r="C61" s="141">
        <v>8.1946000000000005E-4</v>
      </c>
      <c r="D61" s="140">
        <v>0</v>
      </c>
      <c r="E61" s="140">
        <v>0</v>
      </c>
      <c r="F61" s="87"/>
      <c r="G61" s="140">
        <v>0</v>
      </c>
      <c r="H61" s="141">
        <v>8.1946000000000005E-4</v>
      </c>
      <c r="I61" s="141">
        <v>4.91676E-5</v>
      </c>
      <c r="J61" s="140">
        <v>0</v>
      </c>
      <c r="K61" s="140">
        <v>0</v>
      </c>
      <c r="L61" s="141">
        <v>4.91676E-5</v>
      </c>
      <c r="M61" s="141">
        <v>6.1459500000000001E-4</v>
      </c>
      <c r="N61" s="142">
        <v>2E-8</v>
      </c>
      <c r="O61" s="87"/>
      <c r="P61" s="44"/>
    </row>
    <row r="62" spans="1:16" ht="15" customHeight="1" x14ac:dyDescent="0.25">
      <c r="A62" s="112"/>
      <c r="B62" s="91" t="s">
        <v>707</v>
      </c>
      <c r="C62" s="141">
        <v>1.1675000000000001E-4</v>
      </c>
      <c r="D62" s="140">
        <v>0</v>
      </c>
      <c r="E62" s="140">
        <v>0</v>
      </c>
      <c r="F62" s="87"/>
      <c r="G62" s="140">
        <v>0</v>
      </c>
      <c r="H62" s="141">
        <v>1.1675000000000001E-4</v>
      </c>
      <c r="I62" s="141">
        <v>1.0507500000000001E-5</v>
      </c>
      <c r="J62" s="140">
        <v>0</v>
      </c>
      <c r="K62" s="140">
        <v>0</v>
      </c>
      <c r="L62" s="141">
        <v>1.0507500000000001E-5</v>
      </c>
      <c r="M62" s="141">
        <v>1.3134375E-4</v>
      </c>
      <c r="N62" s="92">
        <v>0</v>
      </c>
      <c r="O62" s="142">
        <v>0</v>
      </c>
      <c r="P62" s="44"/>
    </row>
    <row r="63" spans="1:16" ht="15" customHeight="1" x14ac:dyDescent="0.25">
      <c r="A63" s="112"/>
      <c r="B63" s="91" t="s">
        <v>708</v>
      </c>
      <c r="C63" s="141">
        <v>9.1558200000000003E-3</v>
      </c>
      <c r="D63" s="140">
        <v>0</v>
      </c>
      <c r="E63" s="140">
        <v>0</v>
      </c>
      <c r="F63" s="87"/>
      <c r="G63" s="140">
        <v>0</v>
      </c>
      <c r="H63" s="141">
        <v>9.1558200000000003E-3</v>
      </c>
      <c r="I63" s="141">
        <v>3.2960952E-4</v>
      </c>
      <c r="J63" s="140">
        <v>0</v>
      </c>
      <c r="K63" s="140">
        <v>0</v>
      </c>
      <c r="L63" s="141">
        <v>3.2960952E-4</v>
      </c>
      <c r="M63" s="141">
        <v>4.1201190000000002E-3</v>
      </c>
      <c r="N63" s="142">
        <v>1.4000000000000001E-7</v>
      </c>
      <c r="O63" s="87"/>
      <c r="P63" s="44"/>
    </row>
    <row r="64" spans="1:16" ht="15" customHeight="1" x14ac:dyDescent="0.25">
      <c r="A64" s="112"/>
      <c r="B64" s="91" t="s">
        <v>709</v>
      </c>
      <c r="C64" s="141">
        <v>9.2154951999999998E-2</v>
      </c>
      <c r="D64" s="141">
        <v>0.22053084000000001</v>
      </c>
      <c r="E64" s="140">
        <v>0</v>
      </c>
      <c r="F64" s="87"/>
      <c r="G64" s="140">
        <v>0</v>
      </c>
      <c r="H64" s="141">
        <v>0.31268579200000002</v>
      </c>
      <c r="I64" s="141">
        <v>1.80703257040454E-2</v>
      </c>
      <c r="J64" s="140">
        <v>0</v>
      </c>
      <c r="K64" s="140">
        <v>0</v>
      </c>
      <c r="L64" s="141">
        <v>1.80703257040454E-2</v>
      </c>
      <c r="M64" s="141">
        <v>0.225879071300568</v>
      </c>
      <c r="N64" s="142">
        <v>7.9500000000000001E-6</v>
      </c>
      <c r="O64" s="87"/>
      <c r="P64" s="44"/>
    </row>
    <row r="65" spans="1:16" ht="15" customHeight="1" x14ac:dyDescent="0.25">
      <c r="A65" s="112"/>
      <c r="B65" s="91" t="s">
        <v>710</v>
      </c>
      <c r="C65" s="141">
        <v>54.181681365999999</v>
      </c>
      <c r="D65" s="140">
        <v>512.55060446984101</v>
      </c>
      <c r="E65" s="140">
        <v>0</v>
      </c>
      <c r="F65" s="87"/>
      <c r="G65" s="140">
        <v>58.405836290000003</v>
      </c>
      <c r="H65" s="141">
        <v>625.13812212584105</v>
      </c>
      <c r="I65" s="141">
        <v>37.324474258082297</v>
      </c>
      <c r="J65" s="140">
        <v>0</v>
      </c>
      <c r="K65" s="140">
        <v>1.3028979007802399</v>
      </c>
      <c r="L65" s="141">
        <v>38.627372158862599</v>
      </c>
      <c r="M65" s="141">
        <v>482.84215198578198</v>
      </c>
      <c r="N65" s="142">
        <v>1.6991079999999999E-2</v>
      </c>
      <c r="O65" s="142">
        <v>0.02</v>
      </c>
      <c r="P65" s="44"/>
    </row>
    <row r="66" spans="1:16" ht="15" customHeight="1" x14ac:dyDescent="0.25">
      <c r="A66" s="112"/>
      <c r="B66" s="91" t="s">
        <v>711</v>
      </c>
      <c r="C66" s="141">
        <v>7.8492809999999996E-2</v>
      </c>
      <c r="D66" s="140">
        <v>0</v>
      </c>
      <c r="E66" s="140">
        <v>0</v>
      </c>
      <c r="F66" s="87"/>
      <c r="G66" s="140">
        <v>0</v>
      </c>
      <c r="H66" s="141">
        <v>7.8492809999999996E-2</v>
      </c>
      <c r="I66" s="141">
        <v>3.0272135655999999E-3</v>
      </c>
      <c r="J66" s="140">
        <v>0</v>
      </c>
      <c r="K66" s="140">
        <v>0</v>
      </c>
      <c r="L66" s="141">
        <v>3.0272135655999999E-3</v>
      </c>
      <c r="M66" s="141">
        <v>3.7840169569999998E-2</v>
      </c>
      <c r="N66" s="142">
        <v>1.33E-6</v>
      </c>
      <c r="O66" s="87"/>
      <c r="P66" s="44"/>
    </row>
    <row r="67" spans="1:16" ht="15" customHeight="1" x14ac:dyDescent="0.25">
      <c r="A67" s="112"/>
      <c r="B67" s="91" t="s">
        <v>712</v>
      </c>
      <c r="C67" s="141">
        <v>1.370096E-2</v>
      </c>
      <c r="D67" s="140">
        <v>0</v>
      </c>
      <c r="E67" s="140">
        <v>0</v>
      </c>
      <c r="F67" s="87"/>
      <c r="G67" s="140">
        <v>0</v>
      </c>
      <c r="H67" s="141">
        <v>1.370096E-2</v>
      </c>
      <c r="I67" s="141">
        <v>8.8028100000000001E-4</v>
      </c>
      <c r="J67" s="140">
        <v>0</v>
      </c>
      <c r="K67" s="140">
        <v>0</v>
      </c>
      <c r="L67" s="141">
        <v>8.8028100000000001E-4</v>
      </c>
      <c r="M67" s="141">
        <v>1.10035125E-2</v>
      </c>
      <c r="N67" s="142">
        <v>3.9000000000000002E-7</v>
      </c>
      <c r="O67" s="87"/>
      <c r="P67" s="44"/>
    </row>
    <row r="68" spans="1:16" ht="15" customHeight="1" x14ac:dyDescent="0.25">
      <c r="A68" s="112"/>
      <c r="B68" s="91" t="s">
        <v>713</v>
      </c>
      <c r="C68" s="141">
        <v>2.2852200000000001E-3</v>
      </c>
      <c r="D68" s="140">
        <v>0</v>
      </c>
      <c r="E68" s="140">
        <v>0</v>
      </c>
      <c r="F68" s="87"/>
      <c r="G68" s="140">
        <v>0</v>
      </c>
      <c r="H68" s="141">
        <v>2.2852200000000001E-3</v>
      </c>
      <c r="I68" s="141">
        <v>2.0661839999999999E-4</v>
      </c>
      <c r="J68" s="140">
        <v>0</v>
      </c>
      <c r="K68" s="140">
        <v>0</v>
      </c>
      <c r="L68" s="141">
        <v>2.0661839999999999E-4</v>
      </c>
      <c r="M68" s="141">
        <v>2.5827300000000001E-3</v>
      </c>
      <c r="N68" s="142">
        <v>8.9999999999999999E-8</v>
      </c>
      <c r="O68" s="87"/>
      <c r="P68" s="44"/>
    </row>
    <row r="69" spans="1:16" ht="15" customHeight="1" x14ac:dyDescent="0.25">
      <c r="A69" s="112"/>
      <c r="B69" s="91" t="s">
        <v>714</v>
      </c>
      <c r="C69" s="141">
        <v>0.11789935</v>
      </c>
      <c r="D69" s="140">
        <v>49.518903942000001</v>
      </c>
      <c r="E69" s="140">
        <v>0</v>
      </c>
      <c r="F69" s="87"/>
      <c r="G69" s="140">
        <v>0</v>
      </c>
      <c r="H69" s="141">
        <v>49.636803292000003</v>
      </c>
      <c r="I69" s="141">
        <v>3.23668093605969</v>
      </c>
      <c r="J69" s="140">
        <v>0</v>
      </c>
      <c r="K69" s="140">
        <v>0</v>
      </c>
      <c r="L69" s="141">
        <v>3.23668093605969</v>
      </c>
      <c r="M69" s="141">
        <v>40.458511700746101</v>
      </c>
      <c r="N69" s="142">
        <v>1.4237200000000001E-3</v>
      </c>
      <c r="O69" s="142">
        <v>2.5000000000000001E-2</v>
      </c>
      <c r="P69" s="44"/>
    </row>
    <row r="70" spans="1:16" ht="15" customHeight="1" x14ac:dyDescent="0.25">
      <c r="A70" s="112"/>
      <c r="B70" s="91" t="s">
        <v>715</v>
      </c>
      <c r="C70" s="141">
        <v>6.9852E-4</v>
      </c>
      <c r="D70" s="140">
        <v>0</v>
      </c>
      <c r="E70" s="140">
        <v>0</v>
      </c>
      <c r="F70" s="87"/>
      <c r="G70" s="140">
        <v>0</v>
      </c>
      <c r="H70" s="141">
        <v>6.9852E-4</v>
      </c>
      <c r="I70" s="141">
        <v>4.1911199999999999E-5</v>
      </c>
      <c r="J70" s="140">
        <v>0</v>
      </c>
      <c r="K70" s="140">
        <v>0</v>
      </c>
      <c r="L70" s="141">
        <v>4.1911199999999999E-5</v>
      </c>
      <c r="M70" s="141">
        <v>5.2388999999999995E-4</v>
      </c>
      <c r="N70" s="142">
        <v>2E-8</v>
      </c>
      <c r="O70" s="87"/>
      <c r="P70" s="44"/>
    </row>
    <row r="71" spans="1:16" ht="15" customHeight="1" x14ac:dyDescent="0.25">
      <c r="A71" s="112"/>
      <c r="B71" s="91" t="s">
        <v>716</v>
      </c>
      <c r="C71" s="141">
        <v>1.4173170000000001E-2</v>
      </c>
      <c r="D71" s="140">
        <v>0</v>
      </c>
      <c r="E71" s="140">
        <v>0</v>
      </c>
      <c r="F71" s="87"/>
      <c r="G71" s="140">
        <v>0</v>
      </c>
      <c r="H71" s="141">
        <v>1.4173170000000001E-2</v>
      </c>
      <c r="I71" s="141">
        <v>8.5039019999999998E-4</v>
      </c>
      <c r="J71" s="140">
        <v>0</v>
      </c>
      <c r="K71" s="140">
        <v>0</v>
      </c>
      <c r="L71" s="141">
        <v>8.5039019999999998E-4</v>
      </c>
      <c r="M71" s="141">
        <v>1.0629877500000001E-2</v>
      </c>
      <c r="N71" s="142">
        <v>3.7E-7</v>
      </c>
      <c r="O71" s="87"/>
      <c r="P71" s="44"/>
    </row>
    <row r="72" spans="1:16" ht="15" customHeight="1" x14ac:dyDescent="0.25">
      <c r="A72" s="112"/>
      <c r="B72" s="91" t="s">
        <v>717</v>
      </c>
      <c r="C72" s="141">
        <v>0.11370068999999999</v>
      </c>
      <c r="D72" s="140">
        <v>0</v>
      </c>
      <c r="E72" s="140">
        <v>0</v>
      </c>
      <c r="F72" s="87"/>
      <c r="G72" s="140">
        <v>0</v>
      </c>
      <c r="H72" s="141">
        <v>0.11370068999999999</v>
      </c>
      <c r="I72" s="141">
        <v>9.90416228E-3</v>
      </c>
      <c r="J72" s="140">
        <v>0</v>
      </c>
      <c r="K72" s="140">
        <v>0</v>
      </c>
      <c r="L72" s="141">
        <v>9.90416228E-3</v>
      </c>
      <c r="M72" s="141">
        <v>0.12380202849999999</v>
      </c>
      <c r="N72" s="142">
        <v>4.3599999999999998E-6</v>
      </c>
      <c r="O72" s="87"/>
      <c r="P72" s="44"/>
    </row>
    <row r="73" spans="1:16" ht="15" customHeight="1" x14ac:dyDescent="0.25">
      <c r="A73" s="112"/>
      <c r="B73" s="91" t="s">
        <v>718</v>
      </c>
      <c r="C73" s="141">
        <v>2.3776499999999998E-3</v>
      </c>
      <c r="D73" s="140">
        <v>0</v>
      </c>
      <c r="E73" s="140">
        <v>0</v>
      </c>
      <c r="F73" s="87"/>
      <c r="G73" s="140">
        <v>0</v>
      </c>
      <c r="H73" s="141">
        <v>2.3776499999999998E-3</v>
      </c>
      <c r="I73" s="141">
        <v>1.42659E-4</v>
      </c>
      <c r="J73" s="140">
        <v>0</v>
      </c>
      <c r="K73" s="140">
        <v>0</v>
      </c>
      <c r="L73" s="141">
        <v>1.42659E-4</v>
      </c>
      <c r="M73" s="141">
        <v>1.7832375E-3</v>
      </c>
      <c r="N73" s="142">
        <v>5.9999999999999995E-8</v>
      </c>
      <c r="O73" s="87"/>
      <c r="P73" s="44"/>
    </row>
    <row r="74" spans="1:16" ht="15" customHeight="1" x14ac:dyDescent="0.25">
      <c r="A74" s="112"/>
      <c r="B74" s="91" t="s">
        <v>719</v>
      </c>
      <c r="C74" s="141">
        <v>1.917603E-2</v>
      </c>
      <c r="D74" s="140">
        <v>0</v>
      </c>
      <c r="E74" s="140">
        <v>0</v>
      </c>
      <c r="F74" s="87"/>
      <c r="G74" s="140">
        <v>0</v>
      </c>
      <c r="H74" s="141">
        <v>1.917603E-2</v>
      </c>
      <c r="I74" s="141">
        <v>1.5150232200000001E-3</v>
      </c>
      <c r="J74" s="140">
        <v>0</v>
      </c>
      <c r="K74" s="140">
        <v>0</v>
      </c>
      <c r="L74" s="141">
        <v>1.5150232200000001E-3</v>
      </c>
      <c r="M74" s="141">
        <v>1.8937790249999999E-2</v>
      </c>
      <c r="N74" s="142">
        <v>6.7000000000000004E-7</v>
      </c>
      <c r="O74" s="142">
        <v>0</v>
      </c>
      <c r="P74" s="44"/>
    </row>
    <row r="75" spans="1:16" ht="15" customHeight="1" x14ac:dyDescent="0.25">
      <c r="A75" s="112"/>
      <c r="B75" s="91" t="s">
        <v>720</v>
      </c>
      <c r="C75" s="141">
        <v>10.501172018</v>
      </c>
      <c r="D75" s="140">
        <v>14.947919150000001</v>
      </c>
      <c r="E75" s="140">
        <v>0</v>
      </c>
      <c r="F75" s="87"/>
      <c r="G75" s="140">
        <v>0</v>
      </c>
      <c r="H75" s="141">
        <v>25.449091167999999</v>
      </c>
      <c r="I75" s="141">
        <v>1.4540767202835201</v>
      </c>
      <c r="J75" s="140">
        <v>0</v>
      </c>
      <c r="K75" s="140">
        <v>0</v>
      </c>
      <c r="L75" s="141">
        <v>1.4540767202835201</v>
      </c>
      <c r="M75" s="141">
        <v>18.175959003544001</v>
      </c>
      <c r="N75" s="142">
        <v>6.3960999999999998E-4</v>
      </c>
      <c r="O75" s="142">
        <v>0.01</v>
      </c>
      <c r="P75" s="44"/>
    </row>
    <row r="76" spans="1:16" ht="15" customHeight="1" x14ac:dyDescent="0.25">
      <c r="A76" s="112"/>
      <c r="B76" s="91" t="s">
        <v>721</v>
      </c>
      <c r="C76" s="141">
        <v>9.1981119999999996E-3</v>
      </c>
      <c r="D76" s="140">
        <v>49.877174740000001</v>
      </c>
      <c r="E76" s="140">
        <v>0</v>
      </c>
      <c r="F76" s="87"/>
      <c r="G76" s="140">
        <v>0</v>
      </c>
      <c r="H76" s="141">
        <v>49.886372852000001</v>
      </c>
      <c r="I76" s="141">
        <v>2.9056334458624198</v>
      </c>
      <c r="J76" s="140">
        <v>0</v>
      </c>
      <c r="K76" s="140">
        <v>0</v>
      </c>
      <c r="L76" s="141">
        <v>2.9056334458624198</v>
      </c>
      <c r="M76" s="141">
        <v>36.320418073280202</v>
      </c>
      <c r="N76" s="142">
        <v>1.2781100000000001E-3</v>
      </c>
      <c r="O76" s="142">
        <v>0</v>
      </c>
      <c r="P76" s="44"/>
    </row>
    <row r="77" spans="1:16" ht="15" customHeight="1" x14ac:dyDescent="0.25">
      <c r="A77" s="112"/>
      <c r="B77" s="91" t="s">
        <v>722</v>
      </c>
      <c r="C77" s="141">
        <v>6.2999999999999997E-28</v>
      </c>
      <c r="D77" s="140">
        <v>0</v>
      </c>
      <c r="E77" s="140">
        <v>0</v>
      </c>
      <c r="F77" s="87"/>
      <c r="G77" s="140">
        <v>0</v>
      </c>
      <c r="H77" s="141">
        <v>6.2999999999999997E-28</v>
      </c>
      <c r="I77" s="141">
        <v>4.9999999999999999E-29</v>
      </c>
      <c r="J77" s="140">
        <v>0</v>
      </c>
      <c r="K77" s="140">
        <v>0</v>
      </c>
      <c r="L77" s="141">
        <v>4.9999999999999999E-29</v>
      </c>
      <c r="M77" s="141">
        <v>6.2500000000000002E-28</v>
      </c>
      <c r="N77" s="92">
        <v>0</v>
      </c>
      <c r="O77" s="87"/>
      <c r="P77" s="44"/>
    </row>
    <row r="78" spans="1:16" ht="15" customHeight="1" x14ac:dyDescent="0.25">
      <c r="A78" s="112"/>
      <c r="B78" s="91" t="s">
        <v>723</v>
      </c>
      <c r="C78" s="141">
        <v>5.2555700000000002E-3</v>
      </c>
      <c r="D78" s="140">
        <v>0</v>
      </c>
      <c r="E78" s="140">
        <v>0</v>
      </c>
      <c r="F78" s="87"/>
      <c r="G78" s="140">
        <v>0</v>
      </c>
      <c r="H78" s="141">
        <v>5.2555700000000002E-3</v>
      </c>
      <c r="I78" s="141">
        <v>3.5874840000000002E-4</v>
      </c>
      <c r="J78" s="140">
        <v>0</v>
      </c>
      <c r="K78" s="140">
        <v>0</v>
      </c>
      <c r="L78" s="141">
        <v>3.5874840000000002E-4</v>
      </c>
      <c r="M78" s="141">
        <v>4.4843549999999998E-3</v>
      </c>
      <c r="N78" s="142">
        <v>1.6E-7</v>
      </c>
      <c r="O78" s="87"/>
      <c r="P78" s="44"/>
    </row>
    <row r="79" spans="1:16" ht="15" customHeight="1" x14ac:dyDescent="0.25">
      <c r="A79" s="112"/>
      <c r="B79" s="91" t="s">
        <v>724</v>
      </c>
      <c r="C79" s="141">
        <v>9.5133200000000005E-3</v>
      </c>
      <c r="D79" s="140">
        <v>0</v>
      </c>
      <c r="E79" s="140">
        <v>0</v>
      </c>
      <c r="F79" s="87"/>
      <c r="G79" s="140">
        <v>0</v>
      </c>
      <c r="H79" s="141">
        <v>9.5133200000000005E-3</v>
      </c>
      <c r="I79" s="141">
        <v>7.3574540000000003E-4</v>
      </c>
      <c r="J79" s="140">
        <v>0</v>
      </c>
      <c r="K79" s="140">
        <v>0</v>
      </c>
      <c r="L79" s="141">
        <v>7.3574540000000003E-4</v>
      </c>
      <c r="M79" s="141">
        <v>9.1968174999999992E-3</v>
      </c>
      <c r="N79" s="142">
        <v>3.2000000000000001E-7</v>
      </c>
      <c r="O79" s="142">
        <v>0.01</v>
      </c>
      <c r="P79" s="44"/>
    </row>
    <row r="80" spans="1:16" ht="29.1" customHeight="1" x14ac:dyDescent="0.25">
      <c r="A80" s="112"/>
      <c r="B80" s="91" t="s">
        <v>725</v>
      </c>
      <c r="C80" s="141">
        <v>9.6940499999999992E-3</v>
      </c>
      <c r="D80" s="140">
        <v>0</v>
      </c>
      <c r="E80" s="140">
        <v>0</v>
      </c>
      <c r="F80" s="87"/>
      <c r="G80" s="140">
        <v>0</v>
      </c>
      <c r="H80" s="141">
        <v>9.6940499999999992E-3</v>
      </c>
      <c r="I80" s="141">
        <v>5.8034556000000005E-4</v>
      </c>
      <c r="J80" s="140">
        <v>0</v>
      </c>
      <c r="K80" s="140">
        <v>0</v>
      </c>
      <c r="L80" s="141">
        <v>5.8034556000000005E-4</v>
      </c>
      <c r="M80" s="141">
        <v>7.2543195000000001E-3</v>
      </c>
      <c r="N80" s="142">
        <v>2.6E-7</v>
      </c>
      <c r="O80" s="87"/>
      <c r="P80" s="44"/>
    </row>
    <row r="81" spans="1:16" ht="15" customHeight="1" x14ac:dyDescent="0.25">
      <c r="A81" s="112"/>
      <c r="B81" s="91" t="s">
        <v>726</v>
      </c>
      <c r="C81" s="141">
        <v>1.17339E-2</v>
      </c>
      <c r="D81" s="140">
        <v>0</v>
      </c>
      <c r="E81" s="140">
        <v>0</v>
      </c>
      <c r="F81" s="87"/>
      <c r="G81" s="140">
        <v>0</v>
      </c>
      <c r="H81" s="141">
        <v>1.17339E-2</v>
      </c>
      <c r="I81" s="141">
        <v>7.5062290097999997E-4</v>
      </c>
      <c r="J81" s="140">
        <v>0</v>
      </c>
      <c r="K81" s="140">
        <v>0</v>
      </c>
      <c r="L81" s="141">
        <v>7.5062290097999997E-4</v>
      </c>
      <c r="M81" s="141">
        <v>9.3827862622500001E-3</v>
      </c>
      <c r="N81" s="142">
        <v>3.3000000000000002E-7</v>
      </c>
      <c r="O81" s="142">
        <v>0</v>
      </c>
      <c r="P81" s="44"/>
    </row>
    <row r="82" spans="1:16" ht="15" customHeight="1" x14ac:dyDescent="0.25">
      <c r="A82" s="112"/>
      <c r="B82" s="91" t="s">
        <v>727</v>
      </c>
      <c r="C82" s="141">
        <v>0.35448601000000002</v>
      </c>
      <c r="D82" s="140">
        <v>0</v>
      </c>
      <c r="E82" s="140">
        <v>0</v>
      </c>
      <c r="F82" s="87"/>
      <c r="G82" s="140">
        <v>0</v>
      </c>
      <c r="H82" s="141">
        <v>0.35448601000000002</v>
      </c>
      <c r="I82" s="141">
        <v>8.6728496508000005E-3</v>
      </c>
      <c r="J82" s="140">
        <v>0</v>
      </c>
      <c r="K82" s="140">
        <v>0</v>
      </c>
      <c r="L82" s="141">
        <v>8.6728496508000005E-3</v>
      </c>
      <c r="M82" s="141">
        <v>0.108410620635</v>
      </c>
      <c r="N82" s="142">
        <v>3.8099999999999999E-6</v>
      </c>
      <c r="O82" s="142">
        <v>0</v>
      </c>
      <c r="P82" s="44"/>
    </row>
    <row r="83" spans="1:16" ht="15" customHeight="1" x14ac:dyDescent="0.25">
      <c r="A83" s="112"/>
      <c r="B83" s="91" t="s">
        <v>728</v>
      </c>
      <c r="C83" s="141">
        <v>4.1895877999999998E-2</v>
      </c>
      <c r="D83" s="140">
        <v>0</v>
      </c>
      <c r="E83" s="140">
        <v>0</v>
      </c>
      <c r="F83" s="87"/>
      <c r="G83" s="140">
        <v>0</v>
      </c>
      <c r="H83" s="141">
        <v>4.1895877999999998E-2</v>
      </c>
      <c r="I83" s="141">
        <v>2.5150794800000002E-3</v>
      </c>
      <c r="J83" s="140">
        <v>0</v>
      </c>
      <c r="K83" s="140">
        <v>0</v>
      </c>
      <c r="L83" s="141">
        <v>2.5150794800000002E-3</v>
      </c>
      <c r="M83" s="141">
        <v>3.1438493499999998E-2</v>
      </c>
      <c r="N83" s="142">
        <v>1.11E-6</v>
      </c>
      <c r="O83" s="142">
        <v>1.4999999999999999E-2</v>
      </c>
      <c r="P83" s="44"/>
    </row>
    <row r="84" spans="1:16" ht="15" customHeight="1" x14ac:dyDescent="0.25">
      <c r="A84" s="112"/>
      <c r="B84" s="91" t="s">
        <v>729</v>
      </c>
      <c r="C84" s="141">
        <v>2.8608499999999999E-3</v>
      </c>
      <c r="D84" s="140">
        <v>0</v>
      </c>
      <c r="E84" s="140">
        <v>0</v>
      </c>
      <c r="F84" s="87"/>
      <c r="G84" s="140">
        <v>0</v>
      </c>
      <c r="H84" s="141">
        <v>2.8608499999999999E-3</v>
      </c>
      <c r="I84" s="141">
        <v>1.7165099999999999E-4</v>
      </c>
      <c r="J84" s="140">
        <v>0</v>
      </c>
      <c r="K84" s="140">
        <v>0</v>
      </c>
      <c r="L84" s="141">
        <v>1.7165099999999999E-4</v>
      </c>
      <c r="M84" s="141">
        <v>2.1456374999999999E-3</v>
      </c>
      <c r="N84" s="142">
        <v>8.0000000000000002E-8</v>
      </c>
      <c r="O84" s="142">
        <v>0.01</v>
      </c>
      <c r="P84" s="44"/>
    </row>
    <row r="85" spans="1:16" ht="15" customHeight="1" x14ac:dyDescent="0.25">
      <c r="A85" s="112"/>
      <c r="B85" s="91" t="s">
        <v>730</v>
      </c>
      <c r="C85" s="141">
        <v>0.35264104000000002</v>
      </c>
      <c r="D85" s="140">
        <v>0</v>
      </c>
      <c r="E85" s="140">
        <v>0</v>
      </c>
      <c r="F85" s="87"/>
      <c r="G85" s="140">
        <v>0</v>
      </c>
      <c r="H85" s="141">
        <v>0.35264104000000002</v>
      </c>
      <c r="I85" s="141">
        <v>8.7212747E-3</v>
      </c>
      <c r="J85" s="140">
        <v>0</v>
      </c>
      <c r="K85" s="140">
        <v>0</v>
      </c>
      <c r="L85" s="141">
        <v>8.7212747E-3</v>
      </c>
      <c r="M85" s="141">
        <v>0.10901593375</v>
      </c>
      <c r="N85" s="142">
        <v>3.8399999999999997E-6</v>
      </c>
      <c r="O85" s="142">
        <v>0</v>
      </c>
      <c r="P85" s="44"/>
    </row>
    <row r="86" spans="1:16" ht="15" customHeight="1" x14ac:dyDescent="0.25">
      <c r="A86" s="112"/>
      <c r="B86" s="91" t="s">
        <v>731</v>
      </c>
      <c r="C86" s="141">
        <v>77.900426170000003</v>
      </c>
      <c r="D86" s="140">
        <v>257.90794669399997</v>
      </c>
      <c r="E86" s="140">
        <v>0</v>
      </c>
      <c r="F86" s="87"/>
      <c r="G86" s="140">
        <v>0</v>
      </c>
      <c r="H86" s="141">
        <v>335.80837286399998</v>
      </c>
      <c r="I86" s="141">
        <v>24.6737584046713</v>
      </c>
      <c r="J86" s="140">
        <v>0</v>
      </c>
      <c r="K86" s="140">
        <v>0</v>
      </c>
      <c r="L86" s="141">
        <v>24.6737584046713</v>
      </c>
      <c r="M86" s="141">
        <v>308.421980058391</v>
      </c>
      <c r="N86" s="142">
        <v>1.085328E-2</v>
      </c>
      <c r="O86" s="142">
        <v>5.0000000000000001E-3</v>
      </c>
      <c r="P86" s="44"/>
    </row>
    <row r="87" spans="1:16" ht="15" customHeight="1" x14ac:dyDescent="0.25">
      <c r="A87" s="112"/>
      <c r="B87" s="91" t="s">
        <v>732</v>
      </c>
      <c r="C87" s="141">
        <v>0.13044969200000001</v>
      </c>
      <c r="D87" s="140">
        <v>152.59087787000001</v>
      </c>
      <c r="E87" s="140">
        <v>0</v>
      </c>
      <c r="F87" s="87"/>
      <c r="G87" s="140">
        <v>0</v>
      </c>
      <c r="H87" s="141">
        <v>152.721327562</v>
      </c>
      <c r="I87" s="141">
        <v>12.466894166155701</v>
      </c>
      <c r="J87" s="140">
        <v>0</v>
      </c>
      <c r="K87" s="140">
        <v>0</v>
      </c>
      <c r="L87" s="141">
        <v>12.466894166155701</v>
      </c>
      <c r="M87" s="141">
        <v>155.836177076946</v>
      </c>
      <c r="N87" s="142">
        <v>5.4838300000000003E-3</v>
      </c>
      <c r="O87" s="142">
        <v>0.02</v>
      </c>
      <c r="P87" s="44"/>
    </row>
    <row r="88" spans="1:16" ht="15" customHeight="1" x14ac:dyDescent="0.25">
      <c r="A88" s="112"/>
      <c r="B88" s="91" t="s">
        <v>733</v>
      </c>
      <c r="C88" s="141">
        <v>1.28780447</v>
      </c>
      <c r="D88" s="140">
        <v>90.644945127323297</v>
      </c>
      <c r="E88" s="140">
        <v>0</v>
      </c>
      <c r="F88" s="87"/>
      <c r="G88" s="140">
        <v>0</v>
      </c>
      <c r="H88" s="141">
        <v>91.932749597323294</v>
      </c>
      <c r="I88" s="141">
        <v>6.0383689772408102</v>
      </c>
      <c r="J88" s="140">
        <v>0</v>
      </c>
      <c r="K88" s="140">
        <v>0</v>
      </c>
      <c r="L88" s="141">
        <v>6.0383689772408102</v>
      </c>
      <c r="M88" s="141">
        <v>75.479612215510102</v>
      </c>
      <c r="N88" s="142">
        <v>2.6561100000000002E-3</v>
      </c>
      <c r="O88" s="142">
        <v>0</v>
      </c>
      <c r="P88" s="44"/>
    </row>
    <row r="89" spans="1:16" ht="15" customHeight="1" x14ac:dyDescent="0.25">
      <c r="A89" s="112"/>
      <c r="B89" s="91" t="s">
        <v>734</v>
      </c>
      <c r="C89" s="141">
        <v>1.112489E-2</v>
      </c>
      <c r="D89" s="140">
        <v>0</v>
      </c>
      <c r="E89" s="140">
        <v>0</v>
      </c>
      <c r="F89" s="87"/>
      <c r="G89" s="140">
        <v>0</v>
      </c>
      <c r="H89" s="141">
        <v>1.112489E-2</v>
      </c>
      <c r="I89" s="141">
        <v>9.7025430000000003E-4</v>
      </c>
      <c r="J89" s="140">
        <v>0</v>
      </c>
      <c r="K89" s="140">
        <v>0</v>
      </c>
      <c r="L89" s="141">
        <v>9.7025430000000003E-4</v>
      </c>
      <c r="M89" s="141">
        <v>1.2128178749999999E-2</v>
      </c>
      <c r="N89" s="142">
        <v>4.3000000000000001E-7</v>
      </c>
      <c r="O89" s="87"/>
      <c r="P89" s="44"/>
    </row>
    <row r="90" spans="1:16" ht="15" customHeight="1" x14ac:dyDescent="0.25">
      <c r="A90" s="112"/>
      <c r="B90" s="91" t="s">
        <v>735</v>
      </c>
      <c r="C90" s="141">
        <v>2.4925119999999999E-2</v>
      </c>
      <c r="D90" s="140">
        <v>0</v>
      </c>
      <c r="E90" s="140">
        <v>0</v>
      </c>
      <c r="F90" s="87"/>
      <c r="G90" s="140">
        <v>0</v>
      </c>
      <c r="H90" s="141">
        <v>2.4925119999999999E-2</v>
      </c>
      <c r="I90" s="141">
        <v>2.0122356E-3</v>
      </c>
      <c r="J90" s="140">
        <v>0</v>
      </c>
      <c r="K90" s="140">
        <v>0</v>
      </c>
      <c r="L90" s="141">
        <v>2.0122356E-3</v>
      </c>
      <c r="M90" s="141">
        <v>2.5152944999999999E-2</v>
      </c>
      <c r="N90" s="142">
        <v>8.8999999999999995E-7</v>
      </c>
      <c r="O90" s="142">
        <v>0</v>
      </c>
      <c r="P90" s="44"/>
    </row>
    <row r="91" spans="1:16" ht="15" customHeight="1" x14ac:dyDescent="0.25">
      <c r="A91" s="112"/>
      <c r="B91" s="91" t="s">
        <v>736</v>
      </c>
      <c r="C91" s="141">
        <v>1.2404000000000001E-4</v>
      </c>
      <c r="D91" s="140">
        <v>0</v>
      </c>
      <c r="E91" s="140">
        <v>0</v>
      </c>
      <c r="F91" s="87"/>
      <c r="G91" s="140">
        <v>0</v>
      </c>
      <c r="H91" s="141">
        <v>1.2404000000000001E-4</v>
      </c>
      <c r="I91" s="141">
        <v>7.4424000000000001E-6</v>
      </c>
      <c r="J91" s="140">
        <v>0</v>
      </c>
      <c r="K91" s="140">
        <v>0</v>
      </c>
      <c r="L91" s="141">
        <v>7.4424000000000001E-6</v>
      </c>
      <c r="M91" s="141">
        <v>9.3029999999999995E-5</v>
      </c>
      <c r="N91" s="92">
        <v>0</v>
      </c>
      <c r="O91" s="87"/>
      <c r="P91" s="44"/>
    </row>
    <row r="92" spans="1:16" ht="15" customHeight="1" x14ac:dyDescent="0.25">
      <c r="A92" s="112"/>
      <c r="B92" s="91" t="s">
        <v>737</v>
      </c>
      <c r="C92" s="141">
        <v>3.6473500000000002E-3</v>
      </c>
      <c r="D92" s="140">
        <v>0</v>
      </c>
      <c r="E92" s="140">
        <v>0</v>
      </c>
      <c r="F92" s="87"/>
      <c r="G92" s="140">
        <v>0</v>
      </c>
      <c r="H92" s="141">
        <v>3.6473500000000002E-3</v>
      </c>
      <c r="I92" s="141">
        <v>2.18841E-4</v>
      </c>
      <c r="J92" s="140">
        <v>0</v>
      </c>
      <c r="K92" s="140">
        <v>0</v>
      </c>
      <c r="L92" s="141">
        <v>2.18841E-4</v>
      </c>
      <c r="M92" s="141">
        <v>2.7355125E-3</v>
      </c>
      <c r="N92" s="142">
        <v>9.9999999999999995E-8</v>
      </c>
      <c r="O92" s="87"/>
      <c r="P92" s="44"/>
    </row>
    <row r="93" spans="1:16" ht="29.1" customHeight="1" x14ac:dyDescent="0.25">
      <c r="A93" s="112"/>
      <c r="B93" s="91" t="s">
        <v>738</v>
      </c>
      <c r="C93" s="141">
        <v>0.64931589000000001</v>
      </c>
      <c r="D93" s="140">
        <v>0</v>
      </c>
      <c r="E93" s="140">
        <v>0</v>
      </c>
      <c r="F93" s="87"/>
      <c r="G93" s="140">
        <v>0</v>
      </c>
      <c r="H93" s="140">
        <v>0.64931589000000001</v>
      </c>
      <c r="I93" s="141">
        <v>2.3924622699320001E-2</v>
      </c>
      <c r="J93" s="140">
        <v>0</v>
      </c>
      <c r="K93" s="140">
        <v>0</v>
      </c>
      <c r="L93" s="141">
        <v>2.3924622699320001E-2</v>
      </c>
      <c r="M93" s="141">
        <v>0.29905778374149999</v>
      </c>
      <c r="N93" s="142">
        <v>1.0519999999999999E-5</v>
      </c>
      <c r="O93" s="87"/>
      <c r="P93" s="44"/>
    </row>
    <row r="94" spans="1:16" ht="15" customHeight="1" x14ac:dyDescent="0.25">
      <c r="A94" s="112"/>
      <c r="B94" s="91" t="s">
        <v>739</v>
      </c>
      <c r="C94" s="141">
        <v>63.468012515753998</v>
      </c>
      <c r="D94" s="140">
        <v>3997.9015424170202</v>
      </c>
      <c r="E94" s="140">
        <v>0</v>
      </c>
      <c r="F94" s="87"/>
      <c r="G94" s="140">
        <v>892.20403412999997</v>
      </c>
      <c r="H94" s="140">
        <v>4953.5735890627702</v>
      </c>
      <c r="I94" s="141">
        <v>229.97939358595801</v>
      </c>
      <c r="J94" s="140">
        <v>0</v>
      </c>
      <c r="K94" s="140">
        <v>11.237003420122701</v>
      </c>
      <c r="L94" s="141">
        <v>241.216397006081</v>
      </c>
      <c r="M94" s="141">
        <v>3015.2049625760101</v>
      </c>
      <c r="N94" s="142">
        <v>0.10610419</v>
      </c>
      <c r="O94" s="142">
        <v>0</v>
      </c>
      <c r="P94" s="44"/>
    </row>
    <row r="95" spans="1:16" ht="15" customHeight="1" x14ac:dyDescent="0.25">
      <c r="A95" s="112"/>
      <c r="B95" s="91" t="s">
        <v>740</v>
      </c>
      <c r="C95" s="141">
        <v>2.6928629999999999E-2</v>
      </c>
      <c r="D95" s="140">
        <v>0</v>
      </c>
      <c r="E95" s="140">
        <v>0</v>
      </c>
      <c r="F95" s="87"/>
      <c r="G95" s="140">
        <v>0</v>
      </c>
      <c r="H95" s="141">
        <v>2.6928629999999999E-2</v>
      </c>
      <c r="I95" s="141">
        <v>6.4628712000000001E-4</v>
      </c>
      <c r="J95" s="140">
        <v>0</v>
      </c>
      <c r="K95" s="140">
        <v>0</v>
      </c>
      <c r="L95" s="141">
        <v>6.4628712000000001E-4</v>
      </c>
      <c r="M95" s="141">
        <v>8.0785890000000006E-3</v>
      </c>
      <c r="N95" s="142">
        <v>2.8000000000000002E-7</v>
      </c>
      <c r="O95" s="87"/>
      <c r="P95" s="44"/>
    </row>
    <row r="96" spans="1:16" ht="29.1" customHeight="1" x14ac:dyDescent="0.25">
      <c r="A96" s="112"/>
      <c r="B96" s="91" t="s">
        <v>741</v>
      </c>
      <c r="C96" s="141">
        <v>7.8786299999999993E-3</v>
      </c>
      <c r="D96" s="140">
        <v>0</v>
      </c>
      <c r="E96" s="140">
        <v>0</v>
      </c>
      <c r="F96" s="87"/>
      <c r="G96" s="140">
        <v>0</v>
      </c>
      <c r="H96" s="141">
        <v>7.8786299999999993E-3</v>
      </c>
      <c r="I96" s="141">
        <v>4.6397587119999999E-4</v>
      </c>
      <c r="J96" s="140">
        <v>0</v>
      </c>
      <c r="K96" s="140">
        <v>0</v>
      </c>
      <c r="L96" s="141">
        <v>4.6397587119999999E-4</v>
      </c>
      <c r="M96" s="141">
        <v>5.79969839E-3</v>
      </c>
      <c r="N96" s="92">
        <v>0</v>
      </c>
      <c r="O96" s="87"/>
      <c r="P96" s="44"/>
    </row>
    <row r="97" spans="1:16" ht="15" customHeight="1" x14ac:dyDescent="0.25">
      <c r="A97" s="112"/>
      <c r="B97" s="91" t="s">
        <v>742</v>
      </c>
      <c r="C97" s="141">
        <v>6.9099999999999999E-6</v>
      </c>
      <c r="D97" s="140">
        <v>0</v>
      </c>
      <c r="E97" s="140">
        <v>0</v>
      </c>
      <c r="F97" s="87"/>
      <c r="G97" s="140">
        <v>0</v>
      </c>
      <c r="H97" s="141">
        <v>6.9099999999999999E-6</v>
      </c>
      <c r="I97" s="141">
        <v>3.1588374000000001E-7</v>
      </c>
      <c r="J97" s="140">
        <v>0</v>
      </c>
      <c r="K97" s="140">
        <v>0</v>
      </c>
      <c r="L97" s="141">
        <v>3.1588374000000001E-7</v>
      </c>
      <c r="M97" s="141">
        <v>3.9485467499999999E-6</v>
      </c>
      <c r="N97" s="92">
        <v>0</v>
      </c>
      <c r="O97" s="87"/>
      <c r="P97" s="44"/>
    </row>
    <row r="98" spans="1:16" ht="15" customHeight="1" x14ac:dyDescent="0.25">
      <c r="A98" s="112"/>
      <c r="B98" s="91" t="s">
        <v>743</v>
      </c>
      <c r="C98" s="141">
        <v>6.3089900000000004E-3</v>
      </c>
      <c r="D98" s="140">
        <v>0</v>
      </c>
      <c r="E98" s="140">
        <v>0</v>
      </c>
      <c r="F98" s="87"/>
      <c r="G98" s="140">
        <v>0</v>
      </c>
      <c r="H98" s="141">
        <v>6.3089900000000004E-3</v>
      </c>
      <c r="I98" s="141">
        <v>3.7853939999999998E-4</v>
      </c>
      <c r="J98" s="140">
        <v>0</v>
      </c>
      <c r="K98" s="140">
        <v>0</v>
      </c>
      <c r="L98" s="141">
        <v>3.7853939999999998E-4</v>
      </c>
      <c r="M98" s="141">
        <v>4.7317425000000003E-3</v>
      </c>
      <c r="N98" s="142">
        <v>1.6999999999999999E-7</v>
      </c>
      <c r="O98" s="87"/>
      <c r="P98" s="44"/>
    </row>
    <row r="99" spans="1:16" ht="15" customHeight="1" x14ac:dyDescent="0.25">
      <c r="A99" s="106" t="s">
        <v>744</v>
      </c>
      <c r="B99" s="91" t="s">
        <v>252</v>
      </c>
      <c r="C99" s="140">
        <v>19172.480452120901</v>
      </c>
      <c r="D99" s="140">
        <v>20801.269419795099</v>
      </c>
      <c r="E99" s="140">
        <v>35</v>
      </c>
      <c r="F99" s="87"/>
      <c r="G99" s="140">
        <v>3102.3274432399999</v>
      </c>
      <c r="H99" s="140">
        <v>43111.077315155999</v>
      </c>
      <c r="I99" s="140">
        <v>2213.6616834588899</v>
      </c>
      <c r="J99" s="140">
        <v>1.56691393939394</v>
      </c>
      <c r="K99" s="140">
        <v>58.163123146889198</v>
      </c>
      <c r="L99" s="140">
        <v>2273.3917205451698</v>
      </c>
      <c r="M99" s="140">
        <v>28417.396506814599</v>
      </c>
      <c r="N99" s="142">
        <v>1</v>
      </c>
      <c r="O99" s="143"/>
      <c r="P99" s="44"/>
    </row>
    <row r="100" spans="1:16" ht="15" customHeight="1" x14ac:dyDescent="0.25">
      <c r="A100" s="51"/>
      <c r="B100" s="51"/>
      <c r="C100" s="51"/>
      <c r="D100" s="51"/>
      <c r="E100" s="51"/>
      <c r="F100" s="51"/>
      <c r="G100" s="51"/>
      <c r="H100" s="51"/>
      <c r="I100" s="51"/>
      <c r="J100" s="51"/>
      <c r="K100" s="51"/>
      <c r="L100" s="51"/>
      <c r="M100" s="51"/>
      <c r="N100" s="51"/>
      <c r="O100" s="51"/>
    </row>
    <row r="101" spans="1:16" ht="29.1" customHeight="1" x14ac:dyDescent="0.25">
      <c r="A101" s="377" t="s">
        <v>745</v>
      </c>
      <c r="B101" s="377"/>
      <c r="C101" s="377"/>
      <c r="D101" s="377"/>
      <c r="E101" s="377"/>
      <c r="F101" s="377"/>
      <c r="G101" s="377"/>
      <c r="H101" s="377"/>
      <c r="I101" s="377"/>
      <c r="J101" s="377"/>
      <c r="K101" s="377"/>
      <c r="L101" s="377"/>
      <c r="M101" s="377"/>
      <c r="N101" s="377"/>
      <c r="O101" s="377"/>
    </row>
    <row r="102" spans="1:16" ht="15" customHeight="1" x14ac:dyDescent="0.2"/>
    <row r="103" spans="1:16" ht="15" customHeight="1" x14ac:dyDescent="0.2"/>
    <row r="104" spans="1:16" ht="15" customHeight="1" x14ac:dyDescent="0.2"/>
    <row r="105" spans="1:16" ht="15" customHeight="1" x14ac:dyDescent="0.25">
      <c r="A105" s="377"/>
      <c r="B105" s="377"/>
      <c r="C105" s="377"/>
      <c r="D105" s="377"/>
      <c r="E105" s="377"/>
      <c r="F105" s="377"/>
      <c r="G105" s="377"/>
      <c r="H105" s="377"/>
      <c r="I105" s="377"/>
      <c r="J105" s="377"/>
      <c r="K105" s="377"/>
      <c r="L105" s="377"/>
      <c r="M105" s="377"/>
      <c r="N105" s="377"/>
      <c r="O105" s="377"/>
    </row>
    <row r="106" spans="1:16" ht="15" hidden="1" customHeight="1" x14ac:dyDescent="0.25">
      <c r="A106" s="153"/>
      <c r="B106" s="144" t="s">
        <v>746</v>
      </c>
      <c r="C106" s="145">
        <v>8.0763129517435997E-10</v>
      </c>
      <c r="D106" s="145">
        <v>5.4569682106375701E-11</v>
      </c>
      <c r="E106" s="145">
        <v>0</v>
      </c>
      <c r="F106" s="145">
        <v>0</v>
      </c>
      <c r="G106" s="145">
        <v>0</v>
      </c>
      <c r="H106" s="145">
        <v>8.8766682893037796E-10</v>
      </c>
      <c r="I106" s="145">
        <v>0</v>
      </c>
      <c r="J106" s="145">
        <v>0</v>
      </c>
      <c r="K106" s="145">
        <v>0</v>
      </c>
      <c r="L106" s="145">
        <v>0</v>
      </c>
      <c r="M106" s="145">
        <v>0</v>
      </c>
      <c r="N106" s="146">
        <v>0</v>
      </c>
      <c r="O106" s="154"/>
      <c r="P106" s="44"/>
    </row>
    <row r="107" spans="1:16" ht="15" hidden="1" customHeight="1" x14ac:dyDescent="0.25">
      <c r="A107" s="155"/>
      <c r="B107" s="155"/>
      <c r="C107" s="155"/>
      <c r="D107" s="155"/>
      <c r="E107" s="155"/>
      <c r="F107" s="155"/>
      <c r="G107" s="155"/>
      <c r="H107" s="155"/>
      <c r="I107" s="155"/>
      <c r="J107" s="155"/>
      <c r="K107" s="155"/>
      <c r="L107" s="155"/>
      <c r="M107" s="155"/>
      <c r="N107" s="155"/>
      <c r="O107" s="155"/>
      <c r="P107" s="44"/>
    </row>
  </sheetData>
  <mergeCells count="12">
    <mergeCell ref="A105:O105"/>
    <mergeCell ref="A101:O101"/>
    <mergeCell ref="A1:O1"/>
    <mergeCell ref="O6:O8"/>
    <mergeCell ref="N6:N8"/>
    <mergeCell ref="M6:M8"/>
    <mergeCell ref="I6:L7"/>
    <mergeCell ref="C6:D7"/>
    <mergeCell ref="E6:F7"/>
    <mergeCell ref="G6:G8"/>
    <mergeCell ref="H6:H8"/>
    <mergeCell ref="A3:O3"/>
  </mergeCells>
  <conditionalFormatting sqref="C10:G11 I10:M11 D12:G14 J12:K38 C15:G15 D16:G16 C17:G17 D18:G21 E22:G22 D23:G27 C28:G29 D30:G50 J39 J40:K98 E51:G51 D52:G63 E64:G64 D65:G92 D93:H94 D95:G98 O98:O99 C99:N99">
    <cfRule type="cellIs" dxfId="0" priority="1" operator="lessThan">
      <formula>0</formula>
    </cfRule>
  </conditionalFormatting>
  <hyperlinks>
    <hyperlink ref="P1" location="'Table of Contents'!A1" display="Table of Contents" xr:uid="{9E3339D2-2253-4BE5-931C-692A679E54E8}"/>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6"/>
  <sheetViews>
    <sheetView showRuler="0" workbookViewId="0">
      <selection sqref="A1:C1"/>
    </sheetView>
  </sheetViews>
  <sheetFormatPr defaultColWidth="13.7109375" defaultRowHeight="12.75" x14ac:dyDescent="0.2"/>
  <cols>
    <col min="1" max="1" width="9.7109375" customWidth="1"/>
    <col min="2" max="2" width="71.7109375" customWidth="1"/>
    <col min="3" max="3" width="29.28515625" customWidth="1"/>
    <col min="4" max="4" width="17" customWidth="1"/>
  </cols>
  <sheetData>
    <row r="1" spans="1:7" ht="20.85" customHeight="1" x14ac:dyDescent="0.3">
      <c r="A1" s="330" t="s">
        <v>16</v>
      </c>
      <c r="B1" s="331"/>
      <c r="C1" s="331"/>
      <c r="D1" s="312" t="s">
        <v>2272</v>
      </c>
    </row>
    <row r="2" spans="1:7" ht="15" customHeight="1" x14ac:dyDescent="0.25">
      <c r="A2" s="7"/>
      <c r="B2" s="7"/>
      <c r="C2" s="7"/>
    </row>
    <row r="3" spans="1:7" ht="35.85" customHeight="1" x14ac:dyDescent="0.2">
      <c r="A3" s="332" t="s">
        <v>747</v>
      </c>
      <c r="B3" s="332"/>
      <c r="C3" s="332"/>
    </row>
    <row r="4" spans="1:7" ht="15" customHeight="1" x14ac:dyDescent="0.25">
      <c r="A4" s="7"/>
      <c r="B4" s="7"/>
      <c r="C4" s="75"/>
    </row>
    <row r="5" spans="1:7" ht="15.75" customHeight="1" x14ac:dyDescent="0.25">
      <c r="A5" s="75"/>
      <c r="B5" s="156"/>
      <c r="C5" s="66" t="s">
        <v>70</v>
      </c>
      <c r="D5" s="44"/>
    </row>
    <row r="6" spans="1:7" ht="15.75" customHeight="1" x14ac:dyDescent="0.25">
      <c r="A6" s="78">
        <v>1</v>
      </c>
      <c r="B6" s="157" t="s">
        <v>748</v>
      </c>
      <c r="C6" s="80">
        <v>41033.500491429601</v>
      </c>
      <c r="D6" s="44"/>
    </row>
    <row r="7" spans="1:7" ht="15.75" customHeight="1" x14ac:dyDescent="0.25">
      <c r="A7" s="78">
        <v>2</v>
      </c>
      <c r="B7" s="158" t="s">
        <v>749</v>
      </c>
      <c r="C7" s="92">
        <v>1.31580930323267E-2</v>
      </c>
      <c r="D7" s="44"/>
    </row>
    <row r="8" spans="1:7" ht="15.75" customHeight="1" x14ac:dyDescent="0.25">
      <c r="A8" s="78">
        <v>3</v>
      </c>
      <c r="B8" s="158" t="s">
        <v>750</v>
      </c>
      <c r="C8" s="80">
        <v>539.92261690825501</v>
      </c>
      <c r="D8" s="44"/>
    </row>
    <row r="9" spans="1:7" ht="15.75" customHeight="1" x14ac:dyDescent="0.25">
      <c r="A9" s="51"/>
      <c r="B9" s="51"/>
      <c r="C9" s="51"/>
    </row>
    <row r="10" spans="1:7" ht="29.1" customHeight="1" x14ac:dyDescent="0.25">
      <c r="A10" s="377" t="s">
        <v>751</v>
      </c>
      <c r="B10" s="377"/>
      <c r="C10" s="377"/>
      <c r="D10" s="26"/>
      <c r="E10" s="26"/>
      <c r="F10" s="26"/>
      <c r="G10" s="26"/>
    </row>
    <row r="11" spans="1:7" ht="15.75" customHeight="1" x14ac:dyDescent="0.2">
      <c r="A11" s="62"/>
      <c r="B11" s="62"/>
      <c r="C11" s="62"/>
      <c r="D11" s="62"/>
      <c r="E11" s="62"/>
      <c r="F11" s="62"/>
      <c r="G11" s="62"/>
    </row>
    <row r="12" spans="1:7" ht="15.75" customHeight="1" x14ac:dyDescent="0.2"/>
    <row r="13" spans="1:7" ht="15.75" customHeight="1" x14ac:dyDescent="0.2"/>
    <row r="14" spans="1:7" ht="15.75" customHeight="1" x14ac:dyDescent="0.2"/>
    <row r="15" spans="1:7" ht="15.75" customHeight="1" x14ac:dyDescent="0.2"/>
    <row r="16" spans="1:7"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sheetData>
  <mergeCells count="3">
    <mergeCell ref="A1:C1"/>
    <mergeCell ref="A3:C3"/>
    <mergeCell ref="A10:C10"/>
  </mergeCells>
  <hyperlinks>
    <hyperlink ref="D1" location="'Table of Contents'!A1" display="Table of Contents" xr:uid="{5FCC137E-43BF-48AE-80F7-A06128C469D3}"/>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50"/>
  <sheetViews>
    <sheetView showRuler="0" workbookViewId="0">
      <selection sqref="A1:D1"/>
    </sheetView>
  </sheetViews>
  <sheetFormatPr defaultColWidth="13.7109375" defaultRowHeight="12.75" x14ac:dyDescent="0.2"/>
  <cols>
    <col min="5" max="5" width="17.140625" customWidth="1"/>
  </cols>
  <sheetData>
    <row r="1" spans="1:5" ht="21.75" customHeight="1" x14ac:dyDescent="0.3">
      <c r="A1" s="330" t="s">
        <v>17</v>
      </c>
      <c r="B1" s="331"/>
      <c r="C1" s="331"/>
      <c r="D1" s="331"/>
      <c r="E1" s="312" t="s">
        <v>2272</v>
      </c>
    </row>
    <row r="2" spans="1:5" ht="15" customHeight="1" x14ac:dyDescent="0.2"/>
    <row r="3" spans="1:5" ht="15" customHeight="1" x14ac:dyDescent="0.2"/>
    <row r="4" spans="1:5" ht="15" customHeight="1" x14ac:dyDescent="0.2"/>
    <row r="5" spans="1:5" ht="15" customHeight="1" x14ac:dyDescent="0.2"/>
    <row r="6" spans="1:5" ht="15" customHeight="1" x14ac:dyDescent="0.2"/>
    <row r="7" spans="1:5" ht="15" customHeight="1" x14ac:dyDescent="0.2"/>
    <row r="8" spans="1:5" ht="15" customHeight="1" x14ac:dyDescent="0.2"/>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D1"/>
  </mergeCells>
  <hyperlinks>
    <hyperlink ref="E1" location="'Table of Contents'!A1" display="Table of Contents" xr:uid="{F4CEF772-032F-4D2C-BC77-CED1549F37EF}"/>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6"/>
  <sheetViews>
    <sheetView showRuler="0" workbookViewId="0">
      <selection sqref="A1:C1"/>
    </sheetView>
  </sheetViews>
  <sheetFormatPr defaultColWidth="13.7109375" defaultRowHeight="12.75" x14ac:dyDescent="0.2"/>
  <cols>
    <col min="1" max="1" width="9.5703125" customWidth="1"/>
    <col min="2" max="2" width="98.5703125" customWidth="1"/>
    <col min="3" max="3" width="25.140625" customWidth="1"/>
    <col min="4" max="4" width="17.28515625" customWidth="1"/>
    <col min="5" max="5" width="0.5703125" customWidth="1"/>
    <col min="6" max="7" width="14.28515625" customWidth="1"/>
  </cols>
  <sheetData>
    <row r="1" spans="1:7" ht="20.85" customHeight="1" x14ac:dyDescent="0.3">
      <c r="A1" s="330" t="s">
        <v>18</v>
      </c>
      <c r="B1" s="331"/>
      <c r="C1" s="331"/>
      <c r="D1" s="312" t="s">
        <v>2272</v>
      </c>
      <c r="E1" s="33"/>
      <c r="F1" s="33"/>
      <c r="G1" s="33"/>
    </row>
    <row r="2" spans="1:7" ht="15" customHeight="1" x14ac:dyDescent="0.25">
      <c r="A2" s="33"/>
      <c r="B2" s="71"/>
      <c r="C2" s="71"/>
      <c r="D2" s="71"/>
      <c r="E2" s="71"/>
      <c r="F2" s="71"/>
      <c r="G2" s="71"/>
    </row>
    <row r="3" spans="1:7" ht="108" customHeight="1" x14ac:dyDescent="0.2">
      <c r="A3" s="388" t="s">
        <v>752</v>
      </c>
      <c r="B3" s="332"/>
      <c r="C3" s="332"/>
      <c r="D3" s="159"/>
      <c r="E3" s="159"/>
      <c r="F3" s="159"/>
      <c r="G3" s="159"/>
    </row>
    <row r="4" spans="1:7" ht="15" customHeight="1" x14ac:dyDescent="0.25">
      <c r="A4" s="75"/>
      <c r="B4" s="160"/>
      <c r="C4" s="75"/>
      <c r="D4" s="7"/>
      <c r="E4" s="7"/>
      <c r="F4" s="7"/>
      <c r="G4" s="7"/>
    </row>
    <row r="5" spans="1:7" ht="15" customHeight="1" x14ac:dyDescent="0.25">
      <c r="A5" s="163"/>
      <c r="B5" s="164"/>
      <c r="C5" s="66" t="s">
        <v>70</v>
      </c>
      <c r="D5" s="44"/>
    </row>
    <row r="6" spans="1:7" ht="15" customHeight="1" x14ac:dyDescent="0.25">
      <c r="A6" s="163"/>
      <c r="B6" s="164"/>
      <c r="C6" s="66" t="s">
        <v>753</v>
      </c>
      <c r="D6" s="44"/>
    </row>
    <row r="7" spans="1:7" ht="15" customHeight="1" x14ac:dyDescent="0.25">
      <c r="A7" s="78">
        <v>1</v>
      </c>
      <c r="B7" s="79" t="s">
        <v>754</v>
      </c>
      <c r="C7" s="161">
        <v>138033</v>
      </c>
      <c r="D7" s="44"/>
    </row>
    <row r="8" spans="1:7" ht="29.1" customHeight="1" x14ac:dyDescent="0.25">
      <c r="A8" s="78">
        <v>2</v>
      </c>
      <c r="B8" s="79" t="s">
        <v>755</v>
      </c>
      <c r="C8" s="161">
        <v>-539.49974619000602</v>
      </c>
      <c r="D8" s="44"/>
    </row>
    <row r="9" spans="1:7" ht="29.1" customHeight="1" x14ac:dyDescent="0.25">
      <c r="A9" s="78">
        <v>3</v>
      </c>
      <c r="B9" s="79" t="s">
        <v>756</v>
      </c>
      <c r="C9" s="161">
        <v>0</v>
      </c>
      <c r="D9" s="44"/>
    </row>
    <row r="10" spans="1:7" ht="15" customHeight="1" x14ac:dyDescent="0.25">
      <c r="A10" s="78">
        <v>4</v>
      </c>
      <c r="B10" s="79" t="s">
        <v>757</v>
      </c>
      <c r="C10" s="161">
        <v>0</v>
      </c>
      <c r="D10" s="44"/>
    </row>
    <row r="11" spans="1:7" ht="42.6" customHeight="1" x14ac:dyDescent="0.25">
      <c r="A11" s="78">
        <v>5</v>
      </c>
      <c r="B11" s="79" t="s">
        <v>758</v>
      </c>
      <c r="C11" s="161">
        <v>0</v>
      </c>
      <c r="D11" s="44"/>
    </row>
    <row r="12" spans="1:7" ht="29.1" customHeight="1" x14ac:dyDescent="0.25">
      <c r="A12" s="78">
        <v>6</v>
      </c>
      <c r="B12" s="79" t="s">
        <v>759</v>
      </c>
      <c r="C12" s="161">
        <v>0</v>
      </c>
      <c r="D12" s="44"/>
    </row>
    <row r="13" spans="1:7" ht="15" customHeight="1" x14ac:dyDescent="0.25">
      <c r="A13" s="78">
        <v>7</v>
      </c>
      <c r="B13" s="79" t="s">
        <v>760</v>
      </c>
      <c r="C13" s="161">
        <v>0</v>
      </c>
      <c r="D13" s="44"/>
    </row>
    <row r="14" spans="1:7" ht="15" customHeight="1" x14ac:dyDescent="0.25">
      <c r="A14" s="78">
        <v>8</v>
      </c>
      <c r="B14" s="79" t="s">
        <v>761</v>
      </c>
      <c r="C14" s="161">
        <v>1963.7265041169801</v>
      </c>
      <c r="D14" s="44"/>
    </row>
    <row r="15" spans="1:7" ht="15" customHeight="1" x14ac:dyDescent="0.25">
      <c r="A15" s="78">
        <v>9</v>
      </c>
      <c r="B15" s="79" t="s">
        <v>762</v>
      </c>
      <c r="C15" s="161">
        <v>45.781564666988402</v>
      </c>
      <c r="D15" s="44"/>
    </row>
    <row r="16" spans="1:7" ht="29.1" customHeight="1" x14ac:dyDescent="0.25">
      <c r="A16" s="78">
        <v>10</v>
      </c>
      <c r="B16" s="79" t="s">
        <v>763</v>
      </c>
      <c r="C16" s="161">
        <v>4163.8741177214697</v>
      </c>
      <c r="D16" s="44"/>
    </row>
    <row r="17" spans="1:4" ht="29.1" customHeight="1" x14ac:dyDescent="0.25">
      <c r="A17" s="78">
        <v>11</v>
      </c>
      <c r="B17" s="79" t="s">
        <v>764</v>
      </c>
      <c r="C17" s="161">
        <v>0</v>
      </c>
      <c r="D17" s="44"/>
    </row>
    <row r="18" spans="1:4" ht="29.1" customHeight="1" x14ac:dyDescent="0.25">
      <c r="A18" s="66" t="s">
        <v>765</v>
      </c>
      <c r="B18" s="79" t="s">
        <v>766</v>
      </c>
      <c r="C18" s="161">
        <v>0</v>
      </c>
      <c r="D18" s="44"/>
    </row>
    <row r="19" spans="1:4" ht="29.1" customHeight="1" x14ac:dyDescent="0.25">
      <c r="A19" s="66" t="s">
        <v>767</v>
      </c>
      <c r="B19" s="79" t="s">
        <v>768</v>
      </c>
      <c r="C19" s="161">
        <v>0</v>
      </c>
      <c r="D19" s="44"/>
    </row>
    <row r="20" spans="1:4" ht="15" customHeight="1" x14ac:dyDescent="0.25">
      <c r="A20" s="78">
        <v>12</v>
      </c>
      <c r="B20" s="79" t="s">
        <v>769</v>
      </c>
      <c r="C20" s="161">
        <v>-5035.1871325881402</v>
      </c>
      <c r="D20" s="44"/>
    </row>
    <row r="21" spans="1:4" ht="15" customHeight="1" x14ac:dyDescent="0.25">
      <c r="A21" s="78">
        <v>13</v>
      </c>
      <c r="B21" s="84" t="s">
        <v>118</v>
      </c>
      <c r="C21" s="162">
        <v>138631.695307727</v>
      </c>
      <c r="D21" s="44"/>
    </row>
    <row r="22" spans="1:4" ht="15" customHeight="1" x14ac:dyDescent="0.25">
      <c r="A22" s="51"/>
      <c r="B22" s="165"/>
      <c r="C22" s="51"/>
    </row>
    <row r="23" spans="1:4" ht="19.149999999999999" customHeight="1" x14ac:dyDescent="0.25">
      <c r="A23" s="334" t="s">
        <v>770</v>
      </c>
      <c r="B23" s="334"/>
      <c r="C23" s="334"/>
    </row>
    <row r="24" spans="1:4" ht="15" customHeight="1" x14ac:dyDescent="0.2"/>
    <row r="25" spans="1:4" ht="15.75" customHeight="1" x14ac:dyDescent="0.2"/>
    <row r="26" spans="1:4" ht="15.75" customHeight="1" x14ac:dyDescent="0.2"/>
  </sheetData>
  <mergeCells count="3">
    <mergeCell ref="A1:C1"/>
    <mergeCell ref="A3:C3"/>
    <mergeCell ref="A23:C23"/>
  </mergeCells>
  <hyperlinks>
    <hyperlink ref="D1" location="'Table of Contents'!A1" display="Table of Contents" xr:uid="{235721F0-03DE-47DE-88E1-99C8A2EF516A}"/>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4"/>
  <sheetViews>
    <sheetView showRuler="0" workbookViewId="0"/>
  </sheetViews>
  <sheetFormatPr defaultColWidth="13.7109375" defaultRowHeight="12.75" x14ac:dyDescent="0.2"/>
  <cols>
    <col min="1" max="1" width="99.5703125" customWidth="1"/>
    <col min="3" max="3" width="43.140625" customWidth="1"/>
  </cols>
  <sheetData>
    <row r="1" spans="1:1" ht="20.85" customHeight="1" x14ac:dyDescent="0.3">
      <c r="A1" s="4" t="s">
        <v>0</v>
      </c>
    </row>
    <row r="2" spans="1:1" ht="15" customHeight="1" x14ac:dyDescent="0.2"/>
    <row r="3" spans="1:1" ht="20.85" customHeight="1" x14ac:dyDescent="0.3">
      <c r="A3" s="4" t="s">
        <v>1</v>
      </c>
    </row>
    <row r="4" spans="1:1" ht="15" customHeight="1" x14ac:dyDescent="0.2"/>
    <row r="5" spans="1:1" ht="15" customHeight="1" x14ac:dyDescent="0.25">
      <c r="A5" s="3" t="s">
        <v>2</v>
      </c>
    </row>
    <row r="6" spans="1:1" ht="15" customHeight="1" x14ac:dyDescent="0.25">
      <c r="A6" s="3" t="s">
        <v>3</v>
      </c>
    </row>
    <row r="7" spans="1:1" ht="15" customHeight="1" x14ac:dyDescent="0.25">
      <c r="A7" s="3" t="s">
        <v>4</v>
      </c>
    </row>
    <row r="8" spans="1:1" ht="15" customHeight="1" x14ac:dyDescent="0.25">
      <c r="A8" s="1" t="s">
        <v>5</v>
      </c>
    </row>
    <row r="9" spans="1:1" ht="29.1" customHeight="1" x14ac:dyDescent="0.25">
      <c r="A9" s="1" t="s">
        <v>6</v>
      </c>
    </row>
    <row r="10" spans="1:1" ht="15" customHeight="1" x14ac:dyDescent="0.25">
      <c r="A10" s="1" t="s">
        <v>7</v>
      </c>
    </row>
    <row r="11" spans="1:1" ht="15" customHeight="1" x14ac:dyDescent="0.25">
      <c r="A11" s="1" t="s">
        <v>8</v>
      </c>
    </row>
    <row r="12" spans="1:1" ht="15" customHeight="1" x14ac:dyDescent="0.25">
      <c r="A12" s="1" t="s">
        <v>9</v>
      </c>
    </row>
    <row r="13" spans="1:1" ht="15" customHeight="1" x14ac:dyDescent="0.25">
      <c r="A13" s="3" t="s">
        <v>10</v>
      </c>
    </row>
    <row r="14" spans="1:1" ht="15" customHeight="1" x14ac:dyDescent="0.25">
      <c r="A14" s="1" t="s">
        <v>11</v>
      </c>
    </row>
    <row r="15" spans="1:1" ht="29.1" customHeight="1" x14ac:dyDescent="0.25">
      <c r="A15" s="1" t="s">
        <v>12</v>
      </c>
    </row>
    <row r="16" spans="1:1" ht="15" customHeight="1" x14ac:dyDescent="0.25">
      <c r="A16" s="1" t="s">
        <v>13</v>
      </c>
    </row>
    <row r="17" spans="1:1" ht="15" customHeight="1" x14ac:dyDescent="0.25">
      <c r="A17" s="3" t="s">
        <v>14</v>
      </c>
    </row>
    <row r="18" spans="1:1" ht="29.1" customHeight="1" x14ac:dyDescent="0.25">
      <c r="A18" s="1" t="s">
        <v>15</v>
      </c>
    </row>
    <row r="19" spans="1:1" ht="15" customHeight="1" x14ac:dyDescent="0.25">
      <c r="A19" s="1" t="s">
        <v>16</v>
      </c>
    </row>
    <row r="20" spans="1:1" ht="15" customHeight="1" x14ac:dyDescent="0.25">
      <c r="A20" s="3" t="s">
        <v>17</v>
      </c>
    </row>
    <row r="21" spans="1:1" ht="15" customHeight="1" x14ac:dyDescent="0.25">
      <c r="A21" s="1" t="s">
        <v>18</v>
      </c>
    </row>
    <row r="22" spans="1:1" ht="15" customHeight="1" x14ac:dyDescent="0.25">
      <c r="A22" s="1" t="s">
        <v>19</v>
      </c>
    </row>
    <row r="23" spans="1:1" ht="29.1" customHeight="1" x14ac:dyDescent="0.25">
      <c r="A23" s="1" t="s">
        <v>20</v>
      </c>
    </row>
    <row r="24" spans="1:1" ht="15" customHeight="1" x14ac:dyDescent="0.25">
      <c r="A24" s="1" t="s">
        <v>21</v>
      </c>
    </row>
    <row r="25" spans="1:1" ht="15" customHeight="1" x14ac:dyDescent="0.25">
      <c r="A25" s="3" t="s">
        <v>22</v>
      </c>
    </row>
    <row r="26" spans="1:1" ht="15" customHeight="1" x14ac:dyDescent="0.25">
      <c r="A26" s="1" t="s">
        <v>23</v>
      </c>
    </row>
    <row r="27" spans="1:1" ht="15" customHeight="1" x14ac:dyDescent="0.25">
      <c r="A27" s="1" t="s">
        <v>24</v>
      </c>
    </row>
    <row r="28" spans="1:1" ht="15" customHeight="1" x14ac:dyDescent="0.25">
      <c r="A28" s="1" t="s">
        <v>25</v>
      </c>
    </row>
    <row r="29" spans="1:1" ht="15" customHeight="1" x14ac:dyDescent="0.25">
      <c r="A29" s="1" t="s">
        <v>26</v>
      </c>
    </row>
    <row r="30" spans="1:1" ht="15" customHeight="1" x14ac:dyDescent="0.25">
      <c r="A30" s="1" t="s">
        <v>27</v>
      </c>
    </row>
    <row r="31" spans="1:1" ht="15" customHeight="1" x14ac:dyDescent="0.25">
      <c r="A31" s="1" t="s">
        <v>28</v>
      </c>
    </row>
    <row r="32" spans="1:1" ht="15" customHeight="1" x14ac:dyDescent="0.25">
      <c r="A32" s="1" t="s">
        <v>29</v>
      </c>
    </row>
    <row r="33" spans="1:1" ht="15" customHeight="1" x14ac:dyDescent="0.25">
      <c r="A33" s="1" t="s">
        <v>30</v>
      </c>
    </row>
    <row r="34" spans="1:1" ht="15" customHeight="1" x14ac:dyDescent="0.25">
      <c r="A34" s="1" t="s">
        <v>31</v>
      </c>
    </row>
    <row r="35" spans="1:1" ht="15" customHeight="1" x14ac:dyDescent="0.25">
      <c r="A35" s="3" t="s">
        <v>32</v>
      </c>
    </row>
    <row r="36" spans="1:1" ht="15" customHeight="1" x14ac:dyDescent="0.25">
      <c r="A36" s="1" t="s">
        <v>33</v>
      </c>
    </row>
    <row r="37" spans="1:1" ht="29.1" customHeight="1" x14ac:dyDescent="0.25">
      <c r="A37" s="1" t="s">
        <v>34</v>
      </c>
    </row>
    <row r="38" spans="1:1" ht="15" customHeight="1" x14ac:dyDescent="0.25">
      <c r="A38" s="3" t="s">
        <v>35</v>
      </c>
    </row>
    <row r="39" spans="1:1" ht="15" customHeight="1" x14ac:dyDescent="0.25">
      <c r="A39" s="1" t="s">
        <v>36</v>
      </c>
    </row>
    <row r="40" spans="1:1" ht="15" customHeight="1" x14ac:dyDescent="0.25">
      <c r="A40" s="3" t="s">
        <v>37</v>
      </c>
    </row>
    <row r="41" spans="1:1" ht="15" customHeight="1" x14ac:dyDescent="0.25">
      <c r="A41" s="1" t="s">
        <v>38</v>
      </c>
    </row>
    <row r="42" spans="1:1" ht="15" customHeight="1" x14ac:dyDescent="0.25">
      <c r="A42" s="1" t="s">
        <v>39</v>
      </c>
    </row>
    <row r="43" spans="1:1" ht="15" customHeight="1" x14ac:dyDescent="0.25">
      <c r="A43" s="1" t="s">
        <v>40</v>
      </c>
    </row>
    <row r="44" spans="1:1" ht="15" customHeight="1" x14ac:dyDescent="0.25">
      <c r="A44" s="1" t="s">
        <v>41</v>
      </c>
    </row>
    <row r="45" spans="1:1" ht="15" customHeight="1" x14ac:dyDescent="0.25">
      <c r="A45" s="3" t="s">
        <v>42</v>
      </c>
    </row>
    <row r="46" spans="1:1" ht="15" customHeight="1" x14ac:dyDescent="0.25">
      <c r="A46" s="1" t="s">
        <v>43</v>
      </c>
    </row>
    <row r="47" spans="1:1" ht="15" customHeight="1" x14ac:dyDescent="0.25">
      <c r="A47" s="3" t="s">
        <v>44</v>
      </c>
    </row>
    <row r="48" spans="1:1" ht="15" customHeight="1" x14ac:dyDescent="0.25">
      <c r="A48" s="1" t="s">
        <v>45</v>
      </c>
    </row>
    <row r="49" spans="1:1" ht="15" customHeight="1" x14ac:dyDescent="0.25">
      <c r="A49" s="1" t="s">
        <v>46</v>
      </c>
    </row>
    <row r="50" spans="1:1" ht="29.1" customHeight="1" x14ac:dyDescent="0.25">
      <c r="A50" s="1" t="s">
        <v>47</v>
      </c>
    </row>
    <row r="51" spans="1:1" ht="15" customHeight="1" x14ac:dyDescent="0.25">
      <c r="A51" s="1" t="s">
        <v>48</v>
      </c>
    </row>
    <row r="52" spans="1:1" ht="15" customHeight="1" x14ac:dyDescent="0.25">
      <c r="A52" s="1" t="s">
        <v>49</v>
      </c>
    </row>
    <row r="53" spans="1:1" ht="29.1" customHeight="1" x14ac:dyDescent="0.25">
      <c r="A53" s="1" t="s">
        <v>50</v>
      </c>
    </row>
    <row r="54" spans="1:1" ht="15" customHeight="1" x14ac:dyDescent="0.25">
      <c r="A54" s="3" t="s">
        <v>51</v>
      </c>
    </row>
  </sheetData>
  <hyperlinks>
    <hyperlink ref="A5" location="'Forward Looking Statement'!A1" display="Forward Looking Statement" xr:uid="{41926E8B-DAFA-4D8B-A479-8F2F151FAE7B}"/>
    <hyperlink ref="A6" location="Introduction!A1" display="Introduction" xr:uid="{4D03609A-C259-47F7-A0F9-E69D3A829DA8}"/>
    <hyperlink ref="A7" location="'Chapter 1'!A1" display="Chapter 1. Disclosure of key metrics and overview of risk-weighted exposure amounts" xr:uid="{C8BF7F21-B1C3-4932-841E-894E9BCBC01B}"/>
    <hyperlink ref="A8" location="'EU KM1'!A1" display="1: Template EU KM1 - Key metrics template" xr:uid="{1EDAFC1F-6A93-4D82-BDE6-DAF667C11015}"/>
    <hyperlink ref="A9" location="'EU iLAC'!A1" display="2: Template EU ILAC - Internal loss absorbing capacity: internal MREL and, where applicable, requirement for own funds and eligible liabilities for non-EU G-SIIs" xr:uid="{DC4FDBAB-3459-455A-B351-1152BD10682B}"/>
    <hyperlink ref="A10" location="'EU OV1'!A1" display="3: Template EU OV1 - Overview of total risk exposure amounts" xr:uid="{ED36DCC2-4A2D-4D2A-B891-AF2D92CD9FFF}"/>
    <hyperlink ref="A11" location="'EU OVC'!A1" display="4: Table EU OVC - ICAAP information" xr:uid="{D9C813BF-E10C-416A-9A55-6F0657E77811}"/>
    <hyperlink ref="A12" location="'EU TLAC2b'!A1" display="5: Template EU TLAC2b Creditor ranking - Entity that is not a resolution entity" xr:uid="{847CE551-9A3D-418D-86BB-EEDB8C23C260}"/>
    <hyperlink ref="A13" location="'Chapter 2'!A1" display="Chapter 2. Disclosure of own funds" xr:uid="{8B2B80D8-7FB5-4D21-9498-6BBBC063907D}"/>
    <hyperlink ref="A14" location="'EU CC1'!A1" display="6: Template EU CC1 - Composition of regulatory own funds" xr:uid="{85F70693-1B7D-4563-B02C-B647A5AA232B}"/>
    <hyperlink ref="A15" location="'EU CC2'!A1" display="7. Template EU CC2 - reconciliation of regulatory own funds to balance sheet in the audited financial statements" xr:uid="{0EE3F5CD-8813-484E-B0D2-F555BE86B686}"/>
    <hyperlink ref="A16" location="'EU CCA'!A1" display="8: Table EU CCA - Main features of regulatory own funds instruments and eligible liabilities instruments" xr:uid="{8B186547-A335-4B4D-B9E7-C7DE6D3AA0EB}"/>
    <hyperlink ref="A17" location="'Chapter 3'!A1" display="Chapter 3. Disclosure of countercyclical capital buffers" xr:uid="{275B8F59-A1C0-41C6-AD8F-D5010BCB03DB}"/>
    <hyperlink ref="A18" location="'EU CCYB1'!A1" display="9: Template EU CCyB1 - Geographical distribution of credit exposures relevant for the calculation of the countercyclical buffer" xr:uid="{0F25BDA7-5D65-4ECE-B878-6B6F0FAC01E2}"/>
    <hyperlink ref="A19" location="'EU CCYB2'!A1" display="10: Template EU CCyB2 - Amount of institution-specific countercyclical capital buffer" xr:uid="{11426D3C-23B3-4245-ADE4-531AB7B34462}"/>
    <hyperlink ref="A20" location="'Chapter 4'!A1" display="Chapter 4. Disclosure of the leverage ratio" xr:uid="{57906D34-4795-426B-8A7B-5B3E9B6CB619}"/>
    <hyperlink ref="A21" location="'EU LR1'!A1" display="11: Template EU LR1 - LRSum: Summary reconciliation of accounting assets and leverage ratio exposures" xr:uid="{94BE1425-C6EF-422E-A6E7-6A7318475A79}"/>
    <hyperlink ref="A22" location="'EU LR2'!A1" display="12: Template EU LR2 - LRCom: Leverage ratio common disclosure" xr:uid="{FC1AF50C-7BDC-4A6E-93BF-6D7A92E62371}"/>
    <hyperlink ref="A23" location="'EU LR3'!A1" display="13: Template EU LR3 - LRSpl: Split-up of on balance sheet exposures (excluding derivatives, SFTs and exempted exposures)" xr:uid="{353098F6-FDBC-487A-97B5-DB2D11A3495B}"/>
    <hyperlink ref="A24" location="'EU LRA'!A1" display="14: Table EU LRA - Disclosure of LR qualitative information" xr:uid="{4EAAFD1A-F356-46FF-B611-C49A4886DBA9}"/>
    <hyperlink ref="A25" location="'Chapter 5'!A1" display="Chapter 5. Disclosure of exposures to credit risk, dilution risk and credit quality" xr:uid="{81FB0839-F660-4D79-A20D-B4D6C742CF08}"/>
    <hyperlink ref="A26" location="'EU CRB'!A1" display="15: Table EU CRB - Additional disclosure related to the credit quality of assets" xr:uid="{F3C5CB6B-5501-4DA1-B819-FC8047CAC43E}"/>
    <hyperlink ref="A27" location="'EU CR1'!A1" display="16: Template EU CR1 - Performing and non-performing exposures and related provisions" xr:uid="{A9A91DEB-D1B0-4C7E-BE20-93E881B87B1F}"/>
    <hyperlink ref="A28" location="'EU CR1-A'!A1" display="17: Template EU CR1-A - Maturity of exposures" xr:uid="{32B448C2-3525-4103-A37B-A893760D1825}"/>
    <hyperlink ref="A29" location="'EU CR2'!A1" display="18: Template EU CR2 - Changes in the stock of non-performing loans and advances" xr:uid="{AC6685CF-0F26-43BB-9F03-4FC7918858FB}"/>
    <hyperlink ref="A30" location="'EU CQ1'!A1" display="19: Template EU CQ1 - Credit quality of forborne exposures" xr:uid="{9564C648-D4ED-4472-8B6F-3388B28CFDA9}"/>
    <hyperlink ref="A31" location="'EU CQ3'!A1" display="20: Template EU CQ3 - Credit quality of performing and non-performing exposures by past due days" xr:uid="{0951A668-CA72-4B9E-BD98-98AEAD9F85EE}"/>
    <hyperlink ref="A32" location="'EU CQ4'!A1" display="21: Template EU CQ4 - Quality of non-performing exposures by geography " xr:uid="{98966A57-0BB7-43D8-8A80-49B47FB9C16F}"/>
    <hyperlink ref="A33" location="'EU CQ5'!A1" display="22: Template EU CQ5 - Credit quality of loans and advances to non-financial corporations by industry" xr:uid="{20F1F669-B95A-43C1-98F3-1AD70290074B}"/>
    <hyperlink ref="A34" location="'EU CQ7'!A1" display="23: Template EU CQ7 - Collateral obtained by taking possession and execution processes " xr:uid="{8E06A903-779C-4706-A2E8-1A3984E4D358}"/>
    <hyperlink ref="A35" location="'Chapter 6'!A1" display="Chapter 6. Disclosure of the use of credit risk mitigation techniques" xr:uid="{86A08EDB-CEC6-4824-BFF7-D5E33299BB56}"/>
    <hyperlink ref="A36" location="'EU CRC'!A1" display="24: Table EU CRC – Qualitative disclosure requirements related to CRM techniques" xr:uid="{50CD7A35-E4A0-4DB0-ADB0-6A13ADA91BA2}"/>
    <hyperlink ref="A37" location="'EU CR3'!A1" display="25: Template EU CR3 – CRM techniques overview:  Disclosure of the use of credit risk mitigation techniques" xr:uid="{BA524BD6-E5AE-4119-8F97-EFF2AED4B58E}"/>
    <hyperlink ref="A39" location="'EU CR4'!A1" display="26: Template EU CR4 – Standardised approach – Credit risk exposure and CRM effects" xr:uid="{B71A5FAB-8FE4-494A-B111-52A7746A0686}"/>
    <hyperlink ref="A38" location="'Chapter 7'!A1" display="Chapter 7. Disclosure of the use of the standardised approach" xr:uid="{C6F736AC-FC64-41AE-B3E3-D3EBF4146713}"/>
    <hyperlink ref="A40" location="'Chapter 8'!A1" display="Chapter 8. Disclosure of use of the IRB approach to credit risk" xr:uid="{D96D9F4A-1A23-4B92-8A0E-58903116DFF9}"/>
    <hyperlink ref="A41" location="'EU CR7'!A1" display="27: Template EU CR7 – IRB approach – Effect on the RWEAs of credit derivatives used as CRM techniques" xr:uid="{CA42CD97-091E-4D91-82C5-9AD4CCB0702D}"/>
    <hyperlink ref="A42" location="'EU CR7-A'!A1" display="28: Template EU CR7-A – IRB approach – Disclosure of the extent of the use of CRM techniques" xr:uid="{61A48434-FA9C-4707-AE8F-E34676F649F2}"/>
    <hyperlink ref="A43" location="'EU CR8'!A1" display="29: Template EU CR8 –  RWEA flow statements of credit risk exposures under the IRB approach " xr:uid="{4D9FE25C-5FDB-496D-A89A-EBF613991ACB}"/>
    <hyperlink ref="A44" location="'EU CR10.1'!A1" display="30: Template EU CR10.1 Specialised lending : Project finance (Slotting approach)" xr:uid="{0F49E5C6-A390-48EB-B206-D9BC49A932F3}"/>
    <hyperlink ref="A45" location="'Chapter 9'!A1" display="Chapter 9.Disclosure of equity exposures" xr:uid="{D87501B4-A56A-4E45-A19A-6D9C9E70637C}"/>
    <hyperlink ref="A46" location="'EU CR10.5'!A1" display="31: Template EU CR10.5 Equity exposures under Articles 133 (3) to (6) and 495a(3) CRR" xr:uid="{B88260E8-6974-40AA-B0E7-54EC3694BA33}"/>
    <hyperlink ref="A47" location="'Chapter 10'!A1" display="Chapter 10. Disclosure of remuneration policy" xr:uid="{C6CA3F91-7F58-4431-A99D-958BBBE00A47}"/>
    <hyperlink ref="A48" location="'EU REMA'!A1" display="32: Table EU REMA - Remuneration policy" xr:uid="{021467E6-D3FB-48D2-A2C9-4E0598BE42B2}"/>
    <hyperlink ref="A49" location="'EU REM1'!A1" display="33: Template EU REM1 - Remuneration awarded for the financial year " xr:uid="{2C0407E3-B95D-41A2-84D2-F0F64172F184}"/>
    <hyperlink ref="A50" location="'EU REM2'!A1" display="34: Template EU REM2 - Special payments  to staff whose professional activities have a material impact on institutions’ risk profile (identified staff)" xr:uid="{DBEF9C73-265C-4048-8CF4-7CD7F49560E8}"/>
    <hyperlink ref="A51" location="'EU REM3'!A1" display="35: Template EU REM3 - Deferred remuneration " xr:uid="{3C9C4371-4CA7-4451-93DC-E3777ECCA281}"/>
    <hyperlink ref="A52" location="'EU REM4'!A1" display="36: Template EU REM4 - Remuneration of 1 million EUR or more per year" xr:uid="{3B518377-88CE-4875-99E7-FE0AAB7ACE48}"/>
    <hyperlink ref="A53" location="'EU REM5'!A1" display="37: Template EU REM5 - Information on remuneration of staff whose professional activities have a material impact on institutions’ risk profile (identified staff)" xr:uid="{D3707E58-CABA-4BB5-A236-F9A8159EC6D9}"/>
    <hyperlink ref="A54" location="'CRR Roadmap'!A1" display="CRR Roadmap" xr:uid="{C6E20C35-69CD-436C-9210-C0073E5F6F69}"/>
  </hyperlink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76"/>
  <sheetViews>
    <sheetView showRuler="0" workbookViewId="0">
      <selection sqref="A1:D1"/>
    </sheetView>
  </sheetViews>
  <sheetFormatPr defaultColWidth="13.7109375" defaultRowHeight="12.75" x14ac:dyDescent="0.2"/>
  <cols>
    <col min="1" max="1" width="7.85546875" customWidth="1"/>
    <col min="2" max="2" width="65.28515625" customWidth="1"/>
    <col min="3" max="4" width="20.140625" customWidth="1"/>
    <col min="5" max="5" width="16.85546875" customWidth="1"/>
  </cols>
  <sheetData>
    <row r="1" spans="1:5" ht="20.85" customHeight="1" x14ac:dyDescent="0.3">
      <c r="A1" s="330" t="s">
        <v>19</v>
      </c>
      <c r="B1" s="331"/>
      <c r="C1" s="331"/>
      <c r="D1" s="331"/>
      <c r="E1" s="312" t="s">
        <v>2272</v>
      </c>
    </row>
    <row r="2" spans="1:5" ht="15" customHeight="1" x14ac:dyDescent="0.25">
      <c r="A2" s="166"/>
      <c r="B2" s="8"/>
      <c r="C2" s="167"/>
      <c r="D2" s="167"/>
      <c r="E2" s="7"/>
    </row>
    <row r="3" spans="1:5" ht="67.5" customHeight="1" x14ac:dyDescent="0.2">
      <c r="A3" s="389" t="s">
        <v>771</v>
      </c>
      <c r="B3" s="331"/>
      <c r="C3" s="331"/>
      <c r="D3" s="331"/>
      <c r="E3" s="33"/>
    </row>
    <row r="4" spans="1:5" ht="15" customHeight="1" x14ac:dyDescent="0.25">
      <c r="A4" s="168"/>
      <c r="B4" s="126"/>
      <c r="C4" s="126"/>
      <c r="D4" s="126"/>
      <c r="E4" s="7"/>
    </row>
    <row r="5" spans="1:5" ht="15" customHeight="1" x14ac:dyDescent="0.25">
      <c r="A5" s="390"/>
      <c r="B5" s="391"/>
      <c r="C5" s="396" t="s">
        <v>772</v>
      </c>
      <c r="D5" s="397"/>
      <c r="E5" s="184"/>
    </row>
    <row r="6" spans="1:5" ht="15" customHeight="1" x14ac:dyDescent="0.25">
      <c r="A6" s="392"/>
      <c r="B6" s="393"/>
      <c r="C6" s="66" t="s">
        <v>70</v>
      </c>
      <c r="D6" s="66" t="s">
        <v>71</v>
      </c>
      <c r="E6" s="44"/>
    </row>
    <row r="7" spans="1:5" ht="15" customHeight="1" x14ac:dyDescent="0.25">
      <c r="A7" s="394"/>
      <c r="B7" s="395"/>
      <c r="C7" s="170">
        <v>46022</v>
      </c>
      <c r="D7" s="170">
        <v>45657</v>
      </c>
      <c r="E7" s="44"/>
    </row>
    <row r="8" spans="1:5" ht="15" customHeight="1" x14ac:dyDescent="0.25">
      <c r="A8" s="398" t="s">
        <v>773</v>
      </c>
      <c r="B8" s="399"/>
      <c r="C8" s="399"/>
      <c r="D8" s="400"/>
      <c r="E8" s="44"/>
    </row>
    <row r="9" spans="1:5" ht="29.1" customHeight="1" x14ac:dyDescent="0.25">
      <c r="A9" s="78">
        <v>1</v>
      </c>
      <c r="B9" s="79" t="s">
        <v>774</v>
      </c>
      <c r="C9" s="107">
        <v>120689.413875677</v>
      </c>
      <c r="D9" s="107">
        <v>112436.05459378799</v>
      </c>
      <c r="E9" s="44"/>
    </row>
    <row r="10" spans="1:5" ht="42.6" customHeight="1" x14ac:dyDescent="0.25">
      <c r="A10" s="78">
        <v>2</v>
      </c>
      <c r="B10" s="79" t="s">
        <v>775</v>
      </c>
      <c r="C10" s="107">
        <v>0</v>
      </c>
      <c r="D10" s="107">
        <v>0</v>
      </c>
      <c r="E10" s="44"/>
    </row>
    <row r="11" spans="1:5" ht="29.1" customHeight="1" x14ac:dyDescent="0.25">
      <c r="A11" s="78">
        <v>3</v>
      </c>
      <c r="B11" s="79" t="s">
        <v>776</v>
      </c>
      <c r="C11" s="107">
        <v>0</v>
      </c>
      <c r="D11" s="107">
        <v>0</v>
      </c>
      <c r="E11" s="44"/>
    </row>
    <row r="12" spans="1:5" ht="29.1" customHeight="1" x14ac:dyDescent="0.25">
      <c r="A12" s="78">
        <v>4</v>
      </c>
      <c r="B12" s="79" t="s">
        <v>777</v>
      </c>
      <c r="C12" s="107">
        <v>0</v>
      </c>
      <c r="D12" s="107">
        <v>0</v>
      </c>
      <c r="E12" s="44"/>
    </row>
    <row r="13" spans="1:5" ht="15" customHeight="1" x14ac:dyDescent="0.25">
      <c r="A13" s="78">
        <v>5</v>
      </c>
      <c r="B13" s="79" t="s">
        <v>778</v>
      </c>
      <c r="C13" s="107">
        <v>0</v>
      </c>
      <c r="D13" s="107">
        <v>0</v>
      </c>
      <c r="E13" s="44"/>
    </row>
    <row r="14" spans="1:5" ht="15" customHeight="1" x14ac:dyDescent="0.25">
      <c r="A14" s="78">
        <v>6</v>
      </c>
      <c r="B14" s="79" t="s">
        <v>779</v>
      </c>
      <c r="C14" s="107">
        <v>-2140.9341986651598</v>
      </c>
      <c r="D14" s="107">
        <v>-2321.6129211748798</v>
      </c>
      <c r="E14" s="44"/>
    </row>
    <row r="15" spans="1:5" ht="15" customHeight="1" x14ac:dyDescent="0.25">
      <c r="A15" s="171">
        <v>7</v>
      </c>
      <c r="B15" s="172" t="s">
        <v>780</v>
      </c>
      <c r="C15" s="173">
        <v>118548.479677012</v>
      </c>
      <c r="D15" s="173">
        <v>110114.441672613</v>
      </c>
      <c r="E15" s="44"/>
    </row>
    <row r="16" spans="1:5" ht="15" customHeight="1" x14ac:dyDescent="0.25">
      <c r="A16" s="398" t="s">
        <v>781</v>
      </c>
      <c r="B16" s="399"/>
      <c r="C16" s="399"/>
      <c r="D16" s="400"/>
      <c r="E16" s="44"/>
    </row>
    <row r="17" spans="1:5" ht="29.1" customHeight="1" x14ac:dyDescent="0.25">
      <c r="A17" s="78">
        <v>8</v>
      </c>
      <c r="B17" s="79" t="s">
        <v>782</v>
      </c>
      <c r="C17" s="107">
        <v>2669.9486041986902</v>
      </c>
      <c r="D17" s="107">
        <v>3482.0285843902202</v>
      </c>
      <c r="E17" s="44"/>
    </row>
    <row r="18" spans="1:5" ht="29.1" customHeight="1" x14ac:dyDescent="0.25">
      <c r="A18" s="66" t="s">
        <v>783</v>
      </c>
      <c r="B18" s="68" t="s">
        <v>784</v>
      </c>
      <c r="C18" s="107">
        <v>0</v>
      </c>
      <c r="D18" s="107">
        <v>0</v>
      </c>
      <c r="E18" s="44"/>
    </row>
    <row r="19" spans="1:5" ht="29.1" customHeight="1" x14ac:dyDescent="0.25">
      <c r="A19" s="78">
        <v>9</v>
      </c>
      <c r="B19" s="79" t="s">
        <v>785</v>
      </c>
      <c r="C19" s="107">
        <v>1219.1315681982901</v>
      </c>
      <c r="D19" s="107">
        <v>1011.2194131188299</v>
      </c>
      <c r="E19" s="44"/>
    </row>
    <row r="20" spans="1:5" ht="29.1" customHeight="1" x14ac:dyDescent="0.25">
      <c r="A20" s="66" t="s">
        <v>178</v>
      </c>
      <c r="B20" s="68" t="s">
        <v>786</v>
      </c>
      <c r="C20" s="107">
        <v>0</v>
      </c>
      <c r="D20" s="107">
        <v>0</v>
      </c>
      <c r="E20" s="44"/>
    </row>
    <row r="21" spans="1:5" ht="15" customHeight="1" x14ac:dyDescent="0.25">
      <c r="A21" s="66" t="s">
        <v>180</v>
      </c>
      <c r="B21" s="68" t="s">
        <v>787</v>
      </c>
      <c r="C21" s="107">
        <v>0</v>
      </c>
      <c r="D21" s="107">
        <v>0</v>
      </c>
      <c r="E21" s="44"/>
    </row>
    <row r="22" spans="1:5" ht="15" customHeight="1" x14ac:dyDescent="0.25">
      <c r="A22" s="78">
        <v>10</v>
      </c>
      <c r="B22" s="158" t="s">
        <v>788</v>
      </c>
      <c r="C22" s="107">
        <v>0</v>
      </c>
      <c r="D22" s="107">
        <v>0</v>
      </c>
      <c r="E22" s="44"/>
    </row>
    <row r="23" spans="1:5" ht="29.1" customHeight="1" x14ac:dyDescent="0.25">
      <c r="A23" s="66" t="s">
        <v>789</v>
      </c>
      <c r="B23" s="158" t="s">
        <v>790</v>
      </c>
      <c r="C23" s="107">
        <v>0</v>
      </c>
      <c r="D23" s="107">
        <v>0</v>
      </c>
      <c r="E23" s="44"/>
    </row>
    <row r="24" spans="1:5" ht="29.1" customHeight="1" x14ac:dyDescent="0.25">
      <c r="A24" s="66" t="s">
        <v>791</v>
      </c>
      <c r="B24" s="158" t="s">
        <v>792</v>
      </c>
      <c r="C24" s="107">
        <v>0</v>
      </c>
      <c r="D24" s="107">
        <v>0</v>
      </c>
      <c r="E24" s="44"/>
    </row>
    <row r="25" spans="1:5" ht="15" customHeight="1" x14ac:dyDescent="0.25">
      <c r="A25" s="78">
        <v>11</v>
      </c>
      <c r="B25" s="79" t="s">
        <v>793</v>
      </c>
      <c r="C25" s="107">
        <v>0</v>
      </c>
      <c r="D25" s="107">
        <v>0</v>
      </c>
      <c r="E25" s="44"/>
    </row>
    <row r="26" spans="1:5" ht="29.1" customHeight="1" x14ac:dyDescent="0.25">
      <c r="A26" s="78">
        <v>12</v>
      </c>
      <c r="B26" s="79" t="s">
        <v>794</v>
      </c>
      <c r="C26" s="109">
        <v>0</v>
      </c>
      <c r="D26" s="107">
        <v>0</v>
      </c>
      <c r="E26" s="44"/>
    </row>
    <row r="27" spans="1:5" ht="15" customHeight="1" x14ac:dyDescent="0.25">
      <c r="A27" s="174">
        <v>13</v>
      </c>
      <c r="B27" s="175" t="s">
        <v>795</v>
      </c>
      <c r="C27" s="176">
        <v>3889.0801723969798</v>
      </c>
      <c r="D27" s="176">
        <v>4493.24799750905</v>
      </c>
      <c r="E27" s="44"/>
    </row>
    <row r="28" spans="1:5" ht="15" customHeight="1" x14ac:dyDescent="0.25">
      <c r="A28" s="398" t="s">
        <v>796</v>
      </c>
      <c r="B28" s="399"/>
      <c r="C28" s="399"/>
      <c r="D28" s="400"/>
      <c r="E28" s="44"/>
    </row>
    <row r="29" spans="1:5" ht="29.1" customHeight="1" x14ac:dyDescent="0.25">
      <c r="A29" s="78">
        <v>14</v>
      </c>
      <c r="B29" s="79" t="s">
        <v>797</v>
      </c>
      <c r="C29" s="107">
        <v>13580.727987210001</v>
      </c>
      <c r="D29" s="107">
        <v>13734.209855319999</v>
      </c>
      <c r="E29" s="44"/>
    </row>
    <row r="30" spans="1:5" ht="29.1" customHeight="1" x14ac:dyDescent="0.25">
      <c r="A30" s="78">
        <v>15</v>
      </c>
      <c r="B30" s="79" t="s">
        <v>798</v>
      </c>
      <c r="C30" s="107">
        <v>-1596.24821124</v>
      </c>
      <c r="D30" s="107">
        <v>-1686.8920231</v>
      </c>
      <c r="E30" s="44"/>
    </row>
    <row r="31" spans="1:5" ht="15" customHeight="1" x14ac:dyDescent="0.25">
      <c r="A31" s="78">
        <v>16</v>
      </c>
      <c r="B31" s="79" t="s">
        <v>799</v>
      </c>
      <c r="C31" s="107">
        <v>45.781564626989301</v>
      </c>
      <c r="D31" s="107">
        <v>67.610368015473895</v>
      </c>
      <c r="E31" s="44"/>
    </row>
    <row r="32" spans="1:5" ht="29.1" customHeight="1" x14ac:dyDescent="0.25">
      <c r="A32" s="66" t="s">
        <v>800</v>
      </c>
      <c r="B32" s="79" t="s">
        <v>801</v>
      </c>
      <c r="C32" s="107">
        <v>0</v>
      </c>
      <c r="D32" s="107">
        <v>0</v>
      </c>
      <c r="E32" s="44"/>
    </row>
    <row r="33" spans="1:5" ht="15" customHeight="1" x14ac:dyDescent="0.25">
      <c r="A33" s="78">
        <v>17</v>
      </c>
      <c r="B33" s="79" t="s">
        <v>802</v>
      </c>
      <c r="C33" s="107">
        <v>0</v>
      </c>
      <c r="D33" s="107">
        <v>0</v>
      </c>
      <c r="E33" s="44"/>
    </row>
    <row r="34" spans="1:5" ht="15" customHeight="1" x14ac:dyDescent="0.25">
      <c r="A34" s="66" t="s">
        <v>803</v>
      </c>
      <c r="B34" s="79" t="s">
        <v>804</v>
      </c>
      <c r="C34" s="107">
        <v>0</v>
      </c>
      <c r="D34" s="107">
        <v>0</v>
      </c>
      <c r="E34" s="44"/>
    </row>
    <row r="35" spans="1:5" ht="15" customHeight="1" x14ac:dyDescent="0.25">
      <c r="A35" s="174">
        <v>18</v>
      </c>
      <c r="B35" s="177" t="s">
        <v>805</v>
      </c>
      <c r="C35" s="176">
        <v>12030.261340597001</v>
      </c>
      <c r="D35" s="176">
        <v>12114.928200235499</v>
      </c>
      <c r="E35" s="44"/>
    </row>
    <row r="36" spans="1:5" ht="15" customHeight="1" x14ac:dyDescent="0.25">
      <c r="A36" s="398" t="s">
        <v>806</v>
      </c>
      <c r="B36" s="399"/>
      <c r="C36" s="399"/>
      <c r="D36" s="400"/>
      <c r="E36" s="44"/>
    </row>
    <row r="37" spans="1:5" ht="15" customHeight="1" x14ac:dyDescent="0.25">
      <c r="A37" s="78">
        <v>19</v>
      </c>
      <c r="B37" s="79" t="s">
        <v>807</v>
      </c>
      <c r="C37" s="107">
        <v>14351.722671354701</v>
      </c>
      <c r="D37" s="107">
        <v>13961.127607751399</v>
      </c>
      <c r="E37" s="44"/>
    </row>
    <row r="38" spans="1:5" ht="15" customHeight="1" x14ac:dyDescent="0.25">
      <c r="A38" s="78">
        <v>20</v>
      </c>
      <c r="B38" s="79" t="s">
        <v>808</v>
      </c>
      <c r="C38" s="107">
        <v>-10151.9731982415</v>
      </c>
      <c r="D38" s="107">
        <v>-9411.9596816783596</v>
      </c>
      <c r="E38" s="44"/>
    </row>
    <row r="39" spans="1:5" ht="29.1" customHeight="1" x14ac:dyDescent="0.25">
      <c r="A39" s="78">
        <v>21</v>
      </c>
      <c r="B39" s="79" t="s">
        <v>809</v>
      </c>
      <c r="C39" s="107">
        <v>-35.875355391772501</v>
      </c>
      <c r="D39" s="107">
        <v>-44.693595704228102</v>
      </c>
      <c r="E39" s="44"/>
    </row>
    <row r="40" spans="1:5" ht="15" customHeight="1" x14ac:dyDescent="0.25">
      <c r="A40" s="174">
        <v>22</v>
      </c>
      <c r="B40" s="177" t="s">
        <v>810</v>
      </c>
      <c r="C40" s="176">
        <v>4163.8741177214697</v>
      </c>
      <c r="D40" s="176">
        <v>4504.4743303688101</v>
      </c>
      <c r="E40" s="44"/>
    </row>
    <row r="41" spans="1:5" ht="15" customHeight="1" x14ac:dyDescent="0.25">
      <c r="A41" s="398" t="s">
        <v>811</v>
      </c>
      <c r="B41" s="399"/>
      <c r="C41" s="399"/>
      <c r="D41" s="400"/>
      <c r="E41" s="44"/>
    </row>
    <row r="42" spans="1:5" ht="29.1" customHeight="1" x14ac:dyDescent="0.25">
      <c r="A42" s="66" t="s">
        <v>812</v>
      </c>
      <c r="B42" s="79" t="s">
        <v>813</v>
      </c>
      <c r="C42" s="107">
        <v>0</v>
      </c>
      <c r="D42" s="107">
        <v>0</v>
      </c>
      <c r="E42" s="44"/>
    </row>
    <row r="43" spans="1:5" ht="29.1" customHeight="1" x14ac:dyDescent="0.25">
      <c r="A43" s="66" t="s">
        <v>814</v>
      </c>
      <c r="B43" s="79" t="s">
        <v>815</v>
      </c>
      <c r="C43" s="107">
        <v>0</v>
      </c>
      <c r="D43" s="107">
        <v>0</v>
      </c>
      <c r="E43" s="44"/>
    </row>
    <row r="44" spans="1:5" ht="29.1" customHeight="1" x14ac:dyDescent="0.25">
      <c r="A44" s="66" t="s">
        <v>816</v>
      </c>
      <c r="B44" s="68" t="s">
        <v>817</v>
      </c>
      <c r="C44" s="107">
        <v>0</v>
      </c>
      <c r="D44" s="107">
        <v>0</v>
      </c>
      <c r="E44" s="44"/>
    </row>
    <row r="45" spans="1:5" ht="29.1" customHeight="1" x14ac:dyDescent="0.25">
      <c r="A45" s="66" t="s">
        <v>818</v>
      </c>
      <c r="B45" s="79" t="s">
        <v>819</v>
      </c>
      <c r="C45" s="107">
        <v>0</v>
      </c>
      <c r="D45" s="107">
        <v>0</v>
      </c>
      <c r="E45" s="44"/>
    </row>
    <row r="46" spans="1:5" ht="29.1" customHeight="1" x14ac:dyDescent="0.25">
      <c r="A46" s="66" t="s">
        <v>820</v>
      </c>
      <c r="B46" s="79" t="s">
        <v>821</v>
      </c>
      <c r="C46" s="107">
        <v>0</v>
      </c>
      <c r="D46" s="107">
        <v>0</v>
      </c>
      <c r="E46" s="44"/>
    </row>
    <row r="47" spans="1:5" ht="15" customHeight="1" x14ac:dyDescent="0.25">
      <c r="A47" s="66" t="s">
        <v>822</v>
      </c>
      <c r="B47" s="68" t="s">
        <v>823</v>
      </c>
      <c r="C47" s="107">
        <v>0</v>
      </c>
      <c r="D47" s="107">
        <v>0</v>
      </c>
      <c r="E47" s="44"/>
    </row>
    <row r="48" spans="1:5" ht="15" customHeight="1" x14ac:dyDescent="0.25">
      <c r="A48" s="66" t="s">
        <v>824</v>
      </c>
      <c r="B48" s="68" t="s">
        <v>825</v>
      </c>
      <c r="C48" s="107">
        <v>0</v>
      </c>
      <c r="D48" s="107">
        <v>0</v>
      </c>
      <c r="E48" s="44"/>
    </row>
    <row r="49" spans="1:5" ht="29.1" customHeight="1" x14ac:dyDescent="0.25">
      <c r="A49" s="66" t="s">
        <v>826</v>
      </c>
      <c r="B49" s="68" t="s">
        <v>827</v>
      </c>
      <c r="C49" s="107">
        <v>0</v>
      </c>
      <c r="D49" s="107">
        <v>0</v>
      </c>
      <c r="E49" s="44"/>
    </row>
    <row r="50" spans="1:5" ht="29.1" customHeight="1" x14ac:dyDescent="0.25">
      <c r="A50" s="66" t="s">
        <v>828</v>
      </c>
      <c r="B50" s="68" t="s">
        <v>829</v>
      </c>
      <c r="C50" s="107">
        <v>0</v>
      </c>
      <c r="D50" s="107">
        <v>0</v>
      </c>
      <c r="E50" s="44"/>
    </row>
    <row r="51" spans="1:5" ht="29.1" customHeight="1" x14ac:dyDescent="0.25">
      <c r="A51" s="66" t="s">
        <v>830</v>
      </c>
      <c r="B51" s="68" t="s">
        <v>831</v>
      </c>
      <c r="C51" s="107">
        <v>0</v>
      </c>
      <c r="D51" s="107">
        <v>0</v>
      </c>
      <c r="E51" s="44"/>
    </row>
    <row r="52" spans="1:5" ht="29.1" customHeight="1" x14ac:dyDescent="0.25">
      <c r="A52" s="10" t="s">
        <v>832</v>
      </c>
      <c r="B52" s="68" t="s">
        <v>833</v>
      </c>
      <c r="C52" s="107">
        <v>0</v>
      </c>
      <c r="D52" s="107">
        <v>0</v>
      </c>
      <c r="E52" s="44"/>
    </row>
    <row r="53" spans="1:5" ht="29.1" customHeight="1" x14ac:dyDescent="0.25">
      <c r="A53" s="10" t="s">
        <v>834</v>
      </c>
      <c r="B53" s="68" t="s">
        <v>835</v>
      </c>
      <c r="C53" s="107">
        <v>0</v>
      </c>
      <c r="D53" s="107">
        <v>0</v>
      </c>
      <c r="E53" s="44"/>
    </row>
    <row r="54" spans="1:5" ht="15" customHeight="1" x14ac:dyDescent="0.25">
      <c r="A54" s="29" t="s">
        <v>836</v>
      </c>
      <c r="B54" s="50" t="s">
        <v>837</v>
      </c>
      <c r="C54" s="317">
        <v>0</v>
      </c>
      <c r="D54" s="317">
        <v>0</v>
      </c>
      <c r="E54" s="44"/>
    </row>
    <row r="55" spans="1:5" ht="15" customHeight="1" x14ac:dyDescent="0.25">
      <c r="A55" s="398" t="s">
        <v>838</v>
      </c>
      <c r="B55" s="399"/>
      <c r="C55" s="399"/>
      <c r="D55" s="400"/>
      <c r="E55" s="44"/>
    </row>
    <row r="56" spans="1:5" ht="15" customHeight="1" x14ac:dyDescent="0.25">
      <c r="A56" s="78">
        <v>23</v>
      </c>
      <c r="B56" s="164" t="s">
        <v>394</v>
      </c>
      <c r="C56" s="107">
        <v>7948.4699425990402</v>
      </c>
      <c r="D56" s="107">
        <v>8198.3268486677407</v>
      </c>
      <c r="E56" s="44"/>
    </row>
    <row r="57" spans="1:5" ht="15" customHeight="1" x14ac:dyDescent="0.25">
      <c r="A57" s="174">
        <v>24</v>
      </c>
      <c r="B57" s="177" t="s">
        <v>118</v>
      </c>
      <c r="C57" s="176">
        <v>138631.695307727</v>
      </c>
      <c r="D57" s="176">
        <v>131227.09220072601</v>
      </c>
      <c r="E57" s="44"/>
    </row>
    <row r="58" spans="1:5" ht="15" customHeight="1" x14ac:dyDescent="0.25">
      <c r="A58" s="398" t="s">
        <v>117</v>
      </c>
      <c r="B58" s="399"/>
      <c r="C58" s="399"/>
      <c r="D58" s="400"/>
      <c r="E58" s="44"/>
    </row>
    <row r="59" spans="1:5" ht="15" customHeight="1" x14ac:dyDescent="0.25">
      <c r="A59" s="78">
        <v>25</v>
      </c>
      <c r="B59" s="164" t="s">
        <v>119</v>
      </c>
      <c r="C59" s="178">
        <v>5.7335156473095499E-2</v>
      </c>
      <c r="D59" s="178">
        <v>6.2474346654938402E-2</v>
      </c>
      <c r="E59" s="44"/>
    </row>
    <row r="60" spans="1:5" ht="29.1" customHeight="1" x14ac:dyDescent="0.25">
      <c r="A60" s="66" t="s">
        <v>839</v>
      </c>
      <c r="B60" s="79" t="s">
        <v>840</v>
      </c>
      <c r="C60" s="179">
        <v>5.7335156473095499E-2</v>
      </c>
      <c r="D60" s="179">
        <v>6.2474346654938402E-2</v>
      </c>
      <c r="E60" s="44"/>
    </row>
    <row r="61" spans="1:5" ht="29.1" customHeight="1" x14ac:dyDescent="0.25">
      <c r="A61" s="66" t="s">
        <v>841</v>
      </c>
      <c r="B61" s="79" t="s">
        <v>842</v>
      </c>
      <c r="C61" s="179">
        <v>5.7335156473095499E-2</v>
      </c>
      <c r="D61" s="179">
        <v>6.2474346654938402E-2</v>
      </c>
      <c r="E61" s="44"/>
    </row>
    <row r="62" spans="1:5" ht="15" customHeight="1" x14ac:dyDescent="0.25">
      <c r="A62" s="78">
        <v>26</v>
      </c>
      <c r="B62" s="79" t="s">
        <v>843</v>
      </c>
      <c r="C62" s="179">
        <v>0.03</v>
      </c>
      <c r="D62" s="179">
        <v>0.03</v>
      </c>
      <c r="E62" s="44"/>
    </row>
    <row r="63" spans="1:5" ht="29.1" customHeight="1" x14ac:dyDescent="0.25">
      <c r="A63" s="66" t="s">
        <v>844</v>
      </c>
      <c r="B63" s="79" t="s">
        <v>845</v>
      </c>
      <c r="C63" s="179">
        <v>0</v>
      </c>
      <c r="D63" s="179">
        <v>0</v>
      </c>
      <c r="E63" s="44"/>
    </row>
    <row r="64" spans="1:5" ht="15" customHeight="1" x14ac:dyDescent="0.25">
      <c r="A64" s="66" t="s">
        <v>846</v>
      </c>
      <c r="B64" s="79" t="s">
        <v>847</v>
      </c>
      <c r="C64" s="179">
        <v>0</v>
      </c>
      <c r="D64" s="179">
        <v>0</v>
      </c>
      <c r="E64" s="44"/>
    </row>
    <row r="65" spans="1:5" ht="15" customHeight="1" x14ac:dyDescent="0.25">
      <c r="A65" s="78">
        <v>27</v>
      </c>
      <c r="B65" s="79" t="s">
        <v>848</v>
      </c>
      <c r="C65" s="179">
        <v>0</v>
      </c>
      <c r="D65" s="179">
        <v>0</v>
      </c>
      <c r="E65" s="44"/>
    </row>
    <row r="66" spans="1:5" ht="15" customHeight="1" x14ac:dyDescent="0.25">
      <c r="A66" s="66" t="s">
        <v>849</v>
      </c>
      <c r="B66" s="79" t="s">
        <v>130</v>
      </c>
      <c r="C66" s="179">
        <v>0.03</v>
      </c>
      <c r="D66" s="179">
        <v>0.03</v>
      </c>
      <c r="E66" s="44"/>
    </row>
    <row r="67" spans="1:5" ht="15" customHeight="1" x14ac:dyDescent="0.25">
      <c r="A67" s="398" t="s">
        <v>850</v>
      </c>
      <c r="B67" s="399"/>
      <c r="C67" s="399"/>
      <c r="D67" s="400"/>
      <c r="E67" s="44"/>
    </row>
    <row r="68" spans="1:5" ht="29.1" customHeight="1" x14ac:dyDescent="0.25">
      <c r="A68" s="66" t="s">
        <v>851</v>
      </c>
      <c r="B68" s="79" t="s">
        <v>852</v>
      </c>
      <c r="C68" s="87" t="s">
        <v>853</v>
      </c>
      <c r="D68" s="87" t="s">
        <v>853</v>
      </c>
      <c r="E68" s="44"/>
    </row>
    <row r="69" spans="1:5" ht="15" customHeight="1" x14ac:dyDescent="0.25">
      <c r="A69" s="401" t="s">
        <v>854</v>
      </c>
      <c r="B69" s="402"/>
      <c r="C69" s="402"/>
      <c r="D69" s="403"/>
      <c r="E69" s="44"/>
    </row>
    <row r="70" spans="1:5" ht="48" customHeight="1" x14ac:dyDescent="0.25">
      <c r="A70" s="78">
        <v>28</v>
      </c>
      <c r="B70" s="79" t="s">
        <v>855</v>
      </c>
      <c r="C70" s="180">
        <v>12175.5708945185</v>
      </c>
      <c r="D70" s="180">
        <v>11533.143364056699</v>
      </c>
      <c r="E70" s="44"/>
    </row>
    <row r="71" spans="1:5" ht="48.75" customHeight="1" x14ac:dyDescent="0.25">
      <c r="A71" s="78">
        <v>29</v>
      </c>
      <c r="B71" s="79" t="s">
        <v>856</v>
      </c>
      <c r="C71" s="180">
        <v>11984.47977597</v>
      </c>
      <c r="D71" s="180">
        <v>12047.31783222</v>
      </c>
      <c r="E71" s="44"/>
    </row>
    <row r="72" spans="1:5" ht="82.5" customHeight="1" x14ac:dyDescent="0.25">
      <c r="A72" s="78">
        <v>30</v>
      </c>
      <c r="B72" s="79" t="s">
        <v>857</v>
      </c>
      <c r="C72" s="180">
        <v>138822.786426276</v>
      </c>
      <c r="D72" s="180">
        <v>130712.917732563</v>
      </c>
      <c r="E72" s="44"/>
    </row>
    <row r="73" spans="1:5" ht="80.25" customHeight="1" x14ac:dyDescent="0.25">
      <c r="A73" s="66" t="s">
        <v>858</v>
      </c>
      <c r="B73" s="79" t="s">
        <v>859</v>
      </c>
      <c r="C73" s="181">
        <v>138822.786426276</v>
      </c>
      <c r="D73" s="181">
        <v>130712.917732563</v>
      </c>
      <c r="E73" s="44"/>
    </row>
    <row r="74" spans="1:5" ht="66.599999999999994" customHeight="1" x14ac:dyDescent="0.25">
      <c r="A74" s="78">
        <v>31</v>
      </c>
      <c r="B74" s="79" t="s">
        <v>860</v>
      </c>
      <c r="C74" s="182">
        <v>5.7256233988792697E-2</v>
      </c>
      <c r="D74" s="182">
        <v>6.2720096765351105E-2</v>
      </c>
      <c r="E74" s="44"/>
    </row>
    <row r="75" spans="1:5" ht="66.599999999999994" customHeight="1" x14ac:dyDescent="0.25">
      <c r="A75" s="66" t="s">
        <v>861</v>
      </c>
      <c r="B75" s="79" t="s">
        <v>862</v>
      </c>
      <c r="C75" s="182">
        <v>5.7256233988792697E-2</v>
      </c>
      <c r="D75" s="182">
        <v>6.2720096765351105E-2</v>
      </c>
      <c r="E75" s="44"/>
    </row>
    <row r="76" spans="1:5" ht="65.849999999999994" customHeight="1" x14ac:dyDescent="0.2">
      <c r="A76" s="95"/>
      <c r="B76" s="185"/>
      <c r="C76" s="185"/>
      <c r="D76" s="185"/>
    </row>
  </sheetData>
  <mergeCells count="13">
    <mergeCell ref="A58:D58"/>
    <mergeCell ref="A67:D67"/>
    <mergeCell ref="A69:D69"/>
    <mergeCell ref="A16:D16"/>
    <mergeCell ref="A28:D28"/>
    <mergeCell ref="A36:D36"/>
    <mergeCell ref="A41:D41"/>
    <mergeCell ref="A55:D55"/>
    <mergeCell ref="A1:D1"/>
    <mergeCell ref="A3:D3"/>
    <mergeCell ref="A5:B7"/>
    <mergeCell ref="C5:D5"/>
    <mergeCell ref="A8:D8"/>
  </mergeCells>
  <hyperlinks>
    <hyperlink ref="E1" location="'Table of Contents'!A1" display="Table of Contents" xr:uid="{6D998CAF-8E07-4F41-9A05-4D169B9870AB}"/>
  </hyperlinks>
  <pageMargins left="0.75" right="0.75" top="1" bottom="1" header="0.5" footer="0.5"/>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50"/>
  <sheetViews>
    <sheetView showRuler="0" workbookViewId="0">
      <selection sqref="A1:D1"/>
    </sheetView>
  </sheetViews>
  <sheetFormatPr defaultColWidth="13.7109375" defaultRowHeight="12.75" x14ac:dyDescent="0.2"/>
  <cols>
    <col min="1" max="1" width="9.7109375" customWidth="1"/>
    <col min="2" max="2" width="96.28515625" customWidth="1"/>
    <col min="3" max="3" width="24.42578125" customWidth="1"/>
    <col min="4" max="4" width="14.28515625" customWidth="1"/>
    <col min="5" max="5" width="17.5703125" customWidth="1"/>
    <col min="6" max="7" width="14.28515625" customWidth="1"/>
  </cols>
  <sheetData>
    <row r="1" spans="1:7" ht="27.75" customHeight="1" x14ac:dyDescent="0.3">
      <c r="A1" s="330" t="s">
        <v>20</v>
      </c>
      <c r="B1" s="331"/>
      <c r="C1" s="331"/>
      <c r="D1" s="331"/>
      <c r="E1" s="312" t="s">
        <v>2272</v>
      </c>
      <c r="F1" s="5"/>
      <c r="G1" s="5"/>
    </row>
    <row r="2" spans="1:7" ht="20.85" customHeight="1" x14ac:dyDescent="0.2">
      <c r="A2" s="100"/>
      <c r="B2" s="33"/>
      <c r="C2" s="186"/>
      <c r="D2" s="5"/>
      <c r="E2" s="5"/>
      <c r="F2" s="5"/>
      <c r="G2" s="5"/>
    </row>
    <row r="3" spans="1:7" ht="15" customHeight="1" x14ac:dyDescent="0.2">
      <c r="A3" s="388" t="s">
        <v>863</v>
      </c>
      <c r="B3" s="388"/>
      <c r="C3" s="388"/>
      <c r="D3" s="159"/>
      <c r="E3" s="159"/>
      <c r="F3" s="159"/>
      <c r="G3" s="159"/>
    </row>
    <row r="4" spans="1:7" ht="15" customHeight="1" x14ac:dyDescent="0.2">
      <c r="A4" s="100"/>
      <c r="B4" s="33"/>
      <c r="C4" s="101"/>
      <c r="D4" s="159"/>
      <c r="E4" s="159"/>
      <c r="F4" s="159"/>
      <c r="G4" s="159"/>
    </row>
    <row r="5" spans="1:7" ht="15" customHeight="1" x14ac:dyDescent="0.25">
      <c r="A5" s="104"/>
      <c r="B5" s="76"/>
      <c r="C5" s="112" t="s">
        <v>70</v>
      </c>
      <c r="D5" s="184"/>
      <c r="E5" s="7"/>
      <c r="F5" s="7"/>
      <c r="G5" s="7"/>
    </row>
    <row r="6" spans="1:7" ht="29.1" customHeight="1" x14ac:dyDescent="0.25">
      <c r="A6" s="112"/>
      <c r="B6" s="164"/>
      <c r="C6" s="67" t="s">
        <v>772</v>
      </c>
      <c r="D6" s="184"/>
      <c r="E6" s="7"/>
      <c r="F6" s="7"/>
      <c r="G6" s="7"/>
    </row>
    <row r="7" spans="1:7" ht="15" customHeight="1" x14ac:dyDescent="0.25">
      <c r="A7" s="77" t="s">
        <v>154</v>
      </c>
      <c r="B7" s="111" t="s">
        <v>864</v>
      </c>
      <c r="C7" s="109">
        <v>120689.413875677</v>
      </c>
      <c r="D7" s="184"/>
      <c r="E7" s="7"/>
      <c r="F7" s="7"/>
      <c r="G7" s="7"/>
    </row>
    <row r="8" spans="1:7" ht="15" customHeight="1" x14ac:dyDescent="0.25">
      <c r="A8" s="66" t="s">
        <v>157</v>
      </c>
      <c r="B8" s="158" t="s">
        <v>865</v>
      </c>
      <c r="C8" s="107">
        <v>0</v>
      </c>
      <c r="D8" s="184"/>
      <c r="E8" s="7"/>
      <c r="F8" s="7"/>
      <c r="G8" s="7"/>
    </row>
    <row r="9" spans="1:7" ht="15" customHeight="1" x14ac:dyDescent="0.25">
      <c r="A9" s="66" t="s">
        <v>166</v>
      </c>
      <c r="B9" s="158" t="s">
        <v>866</v>
      </c>
      <c r="C9" s="107">
        <v>120689.413875677</v>
      </c>
      <c r="D9" s="184"/>
      <c r="E9" s="7"/>
      <c r="F9" s="7"/>
      <c r="G9" s="7"/>
    </row>
    <row r="10" spans="1:7" ht="15" customHeight="1" x14ac:dyDescent="0.25">
      <c r="A10" s="66" t="s">
        <v>168</v>
      </c>
      <c r="B10" s="158" t="s">
        <v>867</v>
      </c>
      <c r="C10" s="107">
        <v>5192.6378846300004</v>
      </c>
      <c r="D10" s="184"/>
      <c r="E10" s="7"/>
      <c r="F10" s="7"/>
      <c r="G10" s="7"/>
    </row>
    <row r="11" spans="1:7" ht="15" customHeight="1" x14ac:dyDescent="0.25">
      <c r="A11" s="66" t="s">
        <v>170</v>
      </c>
      <c r="B11" s="158" t="s">
        <v>868</v>
      </c>
      <c r="C11" s="107">
        <v>47594.967602903896</v>
      </c>
      <c r="D11" s="184"/>
      <c r="E11" s="7"/>
      <c r="F11" s="7"/>
      <c r="G11" s="7"/>
    </row>
    <row r="12" spans="1:7" ht="29.1" customHeight="1" x14ac:dyDescent="0.25">
      <c r="A12" s="66" t="s">
        <v>172</v>
      </c>
      <c r="B12" s="158" t="s">
        <v>869</v>
      </c>
      <c r="C12" s="107">
        <v>0</v>
      </c>
      <c r="D12" s="184"/>
      <c r="E12" s="7"/>
      <c r="F12" s="7"/>
      <c r="G12" s="7"/>
    </row>
    <row r="13" spans="1:7" ht="15" customHeight="1" x14ac:dyDescent="0.25">
      <c r="A13" s="66" t="s">
        <v>174</v>
      </c>
      <c r="B13" s="158" t="s">
        <v>870</v>
      </c>
      <c r="C13" s="107">
        <v>25652.686198609201</v>
      </c>
      <c r="D13" s="184"/>
      <c r="E13" s="7"/>
      <c r="F13" s="7"/>
      <c r="G13" s="7"/>
    </row>
    <row r="14" spans="1:7" ht="15" customHeight="1" x14ac:dyDescent="0.25">
      <c r="A14" s="66" t="s">
        <v>176</v>
      </c>
      <c r="B14" s="158" t="s">
        <v>871</v>
      </c>
      <c r="C14" s="107">
        <v>9049.2724925981202</v>
      </c>
      <c r="D14" s="184"/>
      <c r="E14" s="7"/>
      <c r="F14" s="7"/>
      <c r="G14" s="7"/>
    </row>
    <row r="15" spans="1:7" ht="15" customHeight="1" x14ac:dyDescent="0.25">
      <c r="A15" s="66" t="s">
        <v>872</v>
      </c>
      <c r="B15" s="158" t="s">
        <v>873</v>
      </c>
      <c r="C15" s="107">
        <v>4781.8200536499999</v>
      </c>
      <c r="D15" s="184"/>
      <c r="E15" s="7"/>
      <c r="F15" s="7"/>
      <c r="G15" s="7"/>
    </row>
    <row r="16" spans="1:7" ht="15" customHeight="1" x14ac:dyDescent="0.25">
      <c r="A16" s="66" t="s">
        <v>183</v>
      </c>
      <c r="B16" s="158" t="s">
        <v>874</v>
      </c>
      <c r="C16" s="107">
        <v>18725.637965352798</v>
      </c>
      <c r="D16" s="184"/>
      <c r="E16" s="7"/>
      <c r="F16" s="7"/>
      <c r="G16" s="7"/>
    </row>
    <row r="17" spans="1:7" ht="15" customHeight="1" x14ac:dyDescent="0.25">
      <c r="A17" s="66" t="s">
        <v>185</v>
      </c>
      <c r="B17" s="158" t="s">
        <v>875</v>
      </c>
      <c r="C17" s="107">
        <v>683.25487380454103</v>
      </c>
      <c r="D17" s="184"/>
      <c r="E17" s="7"/>
      <c r="F17" s="7"/>
      <c r="G17" s="7"/>
    </row>
    <row r="18" spans="1:7" ht="15" customHeight="1" x14ac:dyDescent="0.25">
      <c r="A18" s="66" t="s">
        <v>188</v>
      </c>
      <c r="B18" s="158" t="s">
        <v>876</v>
      </c>
      <c r="C18" s="107">
        <v>9009.1368041284095</v>
      </c>
      <c r="D18" s="184"/>
      <c r="E18" s="7"/>
      <c r="F18" s="7"/>
      <c r="G18" s="7"/>
    </row>
    <row r="19" spans="1:7" ht="15" customHeight="1" x14ac:dyDescent="0.25">
      <c r="A19" s="187"/>
      <c r="B19" s="165"/>
      <c r="C19" s="188"/>
    </row>
    <row r="20" spans="1:7" ht="15" customHeight="1" x14ac:dyDescent="0.2"/>
    <row r="21" spans="1:7" ht="15" customHeight="1" x14ac:dyDescent="0.2"/>
    <row r="22" spans="1:7" ht="15" customHeight="1" x14ac:dyDescent="0.2"/>
    <row r="23" spans="1:7" ht="15" customHeight="1" x14ac:dyDescent="0.2"/>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D1"/>
    <mergeCell ref="A3:C3"/>
  </mergeCells>
  <hyperlinks>
    <hyperlink ref="E1" location="'Table of Contents'!A1" display="Table of Contents" xr:uid="{E7ABF28B-01C7-4D89-97D0-AD1CC6431524}"/>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50"/>
  <sheetViews>
    <sheetView showRuler="0" workbookViewId="0">
      <selection sqref="A1:C1"/>
    </sheetView>
  </sheetViews>
  <sheetFormatPr defaultColWidth="13.7109375" defaultRowHeight="12.75" x14ac:dyDescent="0.2"/>
  <cols>
    <col min="1" max="1" width="12.28515625" customWidth="1"/>
    <col min="2" max="2" width="28.7109375" customWidth="1"/>
    <col min="3" max="3" width="83.140625" customWidth="1"/>
    <col min="4" max="4" width="16.85546875" customWidth="1"/>
  </cols>
  <sheetData>
    <row r="1" spans="1:4" ht="19.5" customHeight="1" x14ac:dyDescent="0.3">
      <c r="A1" s="330" t="s">
        <v>21</v>
      </c>
      <c r="B1" s="330"/>
      <c r="C1" s="330"/>
      <c r="D1" s="312" t="s">
        <v>2272</v>
      </c>
    </row>
    <row r="2" spans="1:4" ht="15" customHeight="1" x14ac:dyDescent="0.2"/>
    <row r="3" spans="1:4" ht="29.1" customHeight="1" x14ac:dyDescent="0.25">
      <c r="A3" s="349" t="s">
        <v>877</v>
      </c>
      <c r="B3" s="331"/>
      <c r="C3" s="331"/>
    </row>
    <row r="4" spans="1:4" ht="15" customHeight="1" x14ac:dyDescent="0.2"/>
    <row r="5" spans="1:4" ht="30.75" customHeight="1" x14ac:dyDescent="0.25">
      <c r="A5" s="189" t="s">
        <v>258</v>
      </c>
      <c r="B5" s="404" t="s">
        <v>152</v>
      </c>
      <c r="C5" s="405"/>
      <c r="D5" s="44"/>
    </row>
    <row r="6" spans="1:4" ht="90" x14ac:dyDescent="0.25">
      <c r="A6" s="190" t="s">
        <v>260</v>
      </c>
      <c r="B6" s="25" t="s">
        <v>878</v>
      </c>
      <c r="C6" s="25" t="s">
        <v>879</v>
      </c>
      <c r="D6" s="44"/>
    </row>
    <row r="7" spans="1:4" ht="141.75" customHeight="1" x14ac:dyDescent="0.25">
      <c r="A7" s="190" t="s">
        <v>264</v>
      </c>
      <c r="B7" s="125" t="s">
        <v>880</v>
      </c>
      <c r="C7" s="125" t="s">
        <v>2282</v>
      </c>
      <c r="D7" s="44"/>
    </row>
    <row r="8" spans="1:4" ht="15" customHeight="1" x14ac:dyDescent="0.25">
      <c r="A8" s="51"/>
      <c r="B8" s="51"/>
      <c r="C8" s="51"/>
    </row>
    <row r="9" spans="1:4" ht="15" customHeight="1" x14ac:dyDescent="0.2"/>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3:C3"/>
    <mergeCell ref="B5:C5"/>
    <mergeCell ref="A1:C1"/>
  </mergeCells>
  <hyperlinks>
    <hyperlink ref="D1" location="'Table of Contents'!A1" display="Table of Contents" xr:uid="{08302925-EADB-4403-94A3-C0B17EDC29D9}"/>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0"/>
  <sheetViews>
    <sheetView showRuler="0" workbookViewId="0">
      <selection sqref="A1:D1"/>
    </sheetView>
  </sheetViews>
  <sheetFormatPr defaultColWidth="13.7109375" defaultRowHeight="12.75" x14ac:dyDescent="0.2"/>
  <cols>
    <col min="1" max="1" width="18.85546875" customWidth="1"/>
    <col min="2" max="2" width="20.5703125" customWidth="1"/>
    <col min="3" max="3" width="21.5703125" customWidth="1"/>
    <col min="4" max="4" width="37.140625" customWidth="1"/>
    <col min="5" max="5" width="17.28515625" customWidth="1"/>
  </cols>
  <sheetData>
    <row r="1" spans="1:5" ht="19.5" customHeight="1" x14ac:dyDescent="0.3">
      <c r="A1" s="330" t="s">
        <v>22</v>
      </c>
      <c r="B1" s="331"/>
      <c r="C1" s="331"/>
      <c r="D1" s="331"/>
      <c r="E1" s="312" t="s">
        <v>2272</v>
      </c>
    </row>
    <row r="2" spans="1:5" ht="15" customHeight="1" x14ac:dyDescent="0.2"/>
    <row r="3" spans="1:5" ht="15" customHeight="1" x14ac:dyDescent="0.2"/>
    <row r="4" spans="1:5" ht="15" customHeight="1" x14ac:dyDescent="0.2"/>
    <row r="5" spans="1:5" ht="15" customHeight="1" x14ac:dyDescent="0.2"/>
    <row r="6" spans="1:5" ht="15" customHeight="1" x14ac:dyDescent="0.2"/>
    <row r="7" spans="1:5" ht="15" customHeight="1" x14ac:dyDescent="0.2"/>
    <row r="8" spans="1:5" ht="15" customHeight="1" x14ac:dyDescent="0.2"/>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D1"/>
  </mergeCells>
  <hyperlinks>
    <hyperlink ref="E1" location="'Table of Contents'!A1" display="Table of Contents" xr:uid="{34574937-3EE5-479E-BBA5-98EF1C3C55A1}"/>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58"/>
  <sheetViews>
    <sheetView showRuler="0" zoomScale="80" zoomScaleNormal="80" workbookViewId="0">
      <selection sqref="A1:D1"/>
    </sheetView>
  </sheetViews>
  <sheetFormatPr defaultColWidth="13.7109375" defaultRowHeight="12.75" x14ac:dyDescent="0.2"/>
  <cols>
    <col min="1" max="1" width="10.140625" customWidth="1"/>
    <col min="2" max="2" width="10.5703125" customWidth="1"/>
    <col min="3" max="3" width="18.5703125" customWidth="1"/>
    <col min="4" max="4" width="122" customWidth="1"/>
    <col min="5" max="5" width="18.5703125" customWidth="1"/>
  </cols>
  <sheetData>
    <row r="1" spans="1:5" ht="20.85" customHeight="1" x14ac:dyDescent="0.3">
      <c r="A1" s="330" t="s">
        <v>23</v>
      </c>
      <c r="B1" s="331"/>
      <c r="C1" s="331"/>
      <c r="D1" s="331"/>
      <c r="E1" s="312" t="s">
        <v>2272</v>
      </c>
    </row>
    <row r="2" spans="1:5" ht="15" customHeight="1" x14ac:dyDescent="0.2"/>
    <row r="3" spans="1:5" ht="15.75" customHeight="1" x14ac:dyDescent="0.25">
      <c r="A3" s="349" t="s">
        <v>881</v>
      </c>
      <c r="B3" s="331"/>
      <c r="C3" s="331"/>
      <c r="D3" s="331"/>
    </row>
    <row r="4" spans="1:5" ht="15" customHeight="1" x14ac:dyDescent="0.2"/>
    <row r="5" spans="1:5" ht="36" customHeight="1" x14ac:dyDescent="0.25">
      <c r="A5" s="25" t="s">
        <v>257</v>
      </c>
      <c r="B5" s="190" t="s">
        <v>258</v>
      </c>
      <c r="C5" s="406" t="s">
        <v>152</v>
      </c>
      <c r="D5" s="407"/>
      <c r="E5" s="44"/>
    </row>
    <row r="6" spans="1:5" ht="396.75" customHeight="1" x14ac:dyDescent="0.25">
      <c r="A6" s="125" t="s">
        <v>882</v>
      </c>
      <c r="B6" s="190" t="s">
        <v>70</v>
      </c>
      <c r="C6" s="125" t="s">
        <v>883</v>
      </c>
      <c r="D6" s="125" t="s">
        <v>2273</v>
      </c>
      <c r="E6" s="44"/>
    </row>
    <row r="7" spans="1:5" ht="108.75" customHeight="1" x14ac:dyDescent="0.25">
      <c r="A7" s="125" t="s">
        <v>882</v>
      </c>
      <c r="B7" s="190" t="s">
        <v>71</v>
      </c>
      <c r="C7" s="125" t="s">
        <v>884</v>
      </c>
      <c r="D7" s="125" t="s">
        <v>885</v>
      </c>
      <c r="E7" s="44"/>
    </row>
    <row r="8" spans="1:5" ht="409.6" customHeight="1" x14ac:dyDescent="0.25">
      <c r="A8" s="408" t="s">
        <v>882</v>
      </c>
      <c r="B8" s="410" t="s">
        <v>149</v>
      </c>
      <c r="C8" s="412" t="s">
        <v>886</v>
      </c>
      <c r="D8" s="412" t="s">
        <v>2274</v>
      </c>
      <c r="E8" s="44"/>
    </row>
    <row r="9" spans="1:5" ht="200.25" customHeight="1" x14ac:dyDescent="0.25">
      <c r="A9" s="409"/>
      <c r="B9" s="411"/>
      <c r="C9" s="413"/>
      <c r="D9" s="413"/>
      <c r="E9" s="44"/>
    </row>
    <row r="10" spans="1:5" ht="409.6" customHeight="1" x14ac:dyDescent="0.25">
      <c r="A10" s="412"/>
      <c r="B10" s="410"/>
      <c r="C10" s="412"/>
      <c r="D10" s="408" t="s">
        <v>2279</v>
      </c>
      <c r="E10" s="44"/>
    </row>
    <row r="11" spans="1:5" ht="296.25" customHeight="1" x14ac:dyDescent="0.25">
      <c r="A11" s="415"/>
      <c r="B11" s="416"/>
      <c r="C11" s="415"/>
      <c r="D11" s="414"/>
      <c r="E11" s="44"/>
    </row>
    <row r="12" spans="1:5" ht="404.25" customHeight="1" x14ac:dyDescent="0.25">
      <c r="A12" s="415"/>
      <c r="B12" s="415"/>
      <c r="C12" s="415"/>
      <c r="D12" s="414" t="s">
        <v>2275</v>
      </c>
      <c r="E12" s="44"/>
    </row>
    <row r="13" spans="1:5" ht="198" customHeight="1" x14ac:dyDescent="0.25">
      <c r="A13" s="413"/>
      <c r="B13" s="413"/>
      <c r="C13" s="413"/>
      <c r="D13" s="409"/>
      <c r="E13" s="44"/>
    </row>
    <row r="14" spans="1:5" ht="409.6" customHeight="1" x14ac:dyDescent="0.25">
      <c r="A14" s="412"/>
      <c r="B14" s="410"/>
      <c r="C14" s="412"/>
      <c r="D14" s="408" t="s">
        <v>2276</v>
      </c>
      <c r="E14" s="44"/>
    </row>
    <row r="15" spans="1:5" ht="220.5" customHeight="1" x14ac:dyDescent="0.25">
      <c r="A15" s="415"/>
      <c r="B15" s="416"/>
      <c r="C15" s="415"/>
      <c r="D15" s="414"/>
      <c r="E15" s="44"/>
    </row>
    <row r="16" spans="1:5" ht="409.6" customHeight="1" x14ac:dyDescent="0.25">
      <c r="A16" s="415"/>
      <c r="B16" s="416"/>
      <c r="C16" s="415"/>
      <c r="D16" s="414" t="s">
        <v>2277</v>
      </c>
      <c r="E16" s="44"/>
    </row>
    <row r="17" spans="1:5" ht="144" customHeight="1" x14ac:dyDescent="0.25">
      <c r="A17" s="413"/>
      <c r="B17" s="416"/>
      <c r="C17" s="413"/>
      <c r="D17" s="409"/>
      <c r="E17" s="44"/>
    </row>
    <row r="18" spans="1:5" ht="409.6" customHeight="1" x14ac:dyDescent="0.25">
      <c r="A18" s="412"/>
      <c r="B18" s="412"/>
      <c r="C18" s="412"/>
      <c r="D18" s="408" t="s">
        <v>2278</v>
      </c>
      <c r="E18" s="44"/>
    </row>
    <row r="19" spans="1:5" ht="409.5" customHeight="1" x14ac:dyDescent="0.25">
      <c r="A19" s="415"/>
      <c r="B19" s="415"/>
      <c r="C19" s="415"/>
      <c r="D19" s="414"/>
      <c r="E19" s="44"/>
    </row>
    <row r="20" spans="1:5" s="326" customFormat="1" ht="55.5" customHeight="1" x14ac:dyDescent="0.25">
      <c r="A20" s="327"/>
      <c r="B20" s="327"/>
      <c r="C20" s="327"/>
      <c r="D20" s="414"/>
      <c r="E20" s="44"/>
    </row>
    <row r="21" spans="1:5" ht="359.1" customHeight="1" x14ac:dyDescent="0.25">
      <c r="A21" s="415"/>
      <c r="B21" s="416"/>
      <c r="C21" s="415"/>
      <c r="D21" s="414" t="s">
        <v>887</v>
      </c>
      <c r="E21" s="44"/>
    </row>
    <row r="22" spans="1:5" ht="78" customHeight="1" x14ac:dyDescent="0.25">
      <c r="A22" s="413"/>
      <c r="B22" s="411"/>
      <c r="C22" s="413"/>
      <c r="D22" s="409"/>
      <c r="E22" s="44"/>
    </row>
    <row r="23" spans="1:5" ht="351.75" customHeight="1" x14ac:dyDescent="0.25">
      <c r="A23" s="125" t="s">
        <v>882</v>
      </c>
      <c r="B23" s="190" t="s">
        <v>628</v>
      </c>
      <c r="C23" s="125" t="s">
        <v>888</v>
      </c>
      <c r="D23" s="25" t="s">
        <v>889</v>
      </c>
      <c r="E23" s="44"/>
    </row>
    <row r="24" spans="1:5" ht="15" customHeight="1" x14ac:dyDescent="0.25">
      <c r="A24" s="51"/>
      <c r="B24" s="51"/>
      <c r="C24" s="51"/>
      <c r="D24" s="51"/>
    </row>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sheetData>
  <mergeCells count="31">
    <mergeCell ref="D21:D22"/>
    <mergeCell ref="C21:C22"/>
    <mergeCell ref="B21:B22"/>
    <mergeCell ref="A21:A22"/>
    <mergeCell ref="B18:B19"/>
    <mergeCell ref="D18:D20"/>
    <mergeCell ref="A16:A17"/>
    <mergeCell ref="B16:B17"/>
    <mergeCell ref="C16:C17"/>
    <mergeCell ref="D16:D17"/>
    <mergeCell ref="C18:C19"/>
    <mergeCell ref="A18:A19"/>
    <mergeCell ref="D14:D15"/>
    <mergeCell ref="C14:C15"/>
    <mergeCell ref="B14:B15"/>
    <mergeCell ref="A14:A15"/>
    <mergeCell ref="A10:A11"/>
    <mergeCell ref="B10:B11"/>
    <mergeCell ref="C10:C11"/>
    <mergeCell ref="D10:D11"/>
    <mergeCell ref="D12:D13"/>
    <mergeCell ref="C12:C13"/>
    <mergeCell ref="B12:B13"/>
    <mergeCell ref="A12:A13"/>
    <mergeCell ref="A1:D1"/>
    <mergeCell ref="A3:D3"/>
    <mergeCell ref="C5:D5"/>
    <mergeCell ref="A8:A9"/>
    <mergeCell ref="B8:B9"/>
    <mergeCell ref="C8:C9"/>
    <mergeCell ref="D8:D9"/>
  </mergeCells>
  <hyperlinks>
    <hyperlink ref="E1" location="'Table of Contents'!A1" display="Table of Contents" xr:uid="{9417409C-540C-4986-98A1-1400F3A25F31}"/>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3"/>
  <sheetViews>
    <sheetView showRuler="0" workbookViewId="0">
      <selection sqref="A1:Q1"/>
    </sheetView>
  </sheetViews>
  <sheetFormatPr defaultColWidth="13.7109375" defaultRowHeight="12.75" x14ac:dyDescent="0.2"/>
  <cols>
    <col min="1" max="1" width="4.42578125" customWidth="1"/>
    <col min="2" max="2" width="33" customWidth="1"/>
    <col min="3" max="14" width="8.7109375" customWidth="1"/>
    <col min="15" max="15" width="12.85546875" customWidth="1"/>
    <col min="16" max="17" width="11" customWidth="1"/>
    <col min="18" max="18" width="16.85546875" customWidth="1"/>
  </cols>
  <sheetData>
    <row r="1" spans="1:18" ht="20.85" customHeight="1" x14ac:dyDescent="0.3">
      <c r="A1" s="330" t="s">
        <v>24</v>
      </c>
      <c r="B1" s="331"/>
      <c r="C1" s="331"/>
      <c r="D1" s="331"/>
      <c r="E1" s="331"/>
      <c r="F1" s="331"/>
      <c r="G1" s="331"/>
      <c r="H1" s="331"/>
      <c r="I1" s="331"/>
      <c r="J1" s="331"/>
      <c r="K1" s="331"/>
      <c r="L1" s="331"/>
      <c r="M1" s="331"/>
      <c r="N1" s="331"/>
      <c r="O1" s="331"/>
      <c r="P1" s="331"/>
      <c r="Q1" s="331"/>
      <c r="R1" s="312" t="s">
        <v>2272</v>
      </c>
    </row>
    <row r="2" spans="1:18" ht="15" customHeight="1" x14ac:dyDescent="0.25">
      <c r="A2" s="100"/>
      <c r="B2" s="71"/>
      <c r="C2" s="72"/>
      <c r="D2" s="72"/>
      <c r="E2" s="72"/>
      <c r="F2" s="72"/>
      <c r="G2" s="72"/>
      <c r="H2" s="72"/>
      <c r="I2" s="72"/>
      <c r="J2" s="72"/>
      <c r="K2" s="72"/>
      <c r="L2" s="186"/>
      <c r="M2" s="186"/>
      <c r="N2" s="186"/>
      <c r="O2" s="186"/>
      <c r="P2" s="186"/>
      <c r="Q2" s="72"/>
    </row>
    <row r="3" spans="1:18" ht="147.75" customHeight="1" x14ac:dyDescent="0.2">
      <c r="A3" s="339" t="s">
        <v>890</v>
      </c>
      <c r="B3" s="332"/>
      <c r="C3" s="332"/>
      <c r="D3" s="332"/>
      <c r="E3" s="332"/>
      <c r="F3" s="332"/>
      <c r="G3" s="332"/>
      <c r="H3" s="332"/>
      <c r="I3" s="332"/>
      <c r="J3" s="332"/>
      <c r="K3" s="332"/>
      <c r="L3" s="332"/>
      <c r="M3" s="332"/>
      <c r="N3" s="332"/>
      <c r="O3" s="332"/>
      <c r="P3" s="332"/>
      <c r="Q3" s="332"/>
    </row>
    <row r="4" spans="1:18" ht="15" customHeight="1" x14ac:dyDescent="0.25">
      <c r="A4" s="99"/>
      <c r="B4" s="60"/>
      <c r="C4" s="191"/>
      <c r="D4" s="191"/>
      <c r="E4" s="191"/>
      <c r="F4" s="191"/>
      <c r="G4" s="191"/>
      <c r="H4" s="191"/>
      <c r="I4" s="191"/>
      <c r="J4" s="191"/>
      <c r="K4" s="191"/>
      <c r="L4" s="191"/>
      <c r="M4" s="191"/>
      <c r="N4" s="191"/>
      <c r="O4" s="192"/>
      <c r="P4" s="192"/>
      <c r="Q4" s="73"/>
    </row>
    <row r="5" spans="1:18" ht="15" customHeight="1" x14ac:dyDescent="0.25">
      <c r="A5" s="99"/>
      <c r="B5" s="103"/>
      <c r="C5" s="66" t="s">
        <v>70</v>
      </c>
      <c r="D5" s="66" t="s">
        <v>71</v>
      </c>
      <c r="E5" s="66" t="s">
        <v>149</v>
      </c>
      <c r="F5" s="66" t="s">
        <v>628</v>
      </c>
      <c r="G5" s="66" t="s">
        <v>629</v>
      </c>
      <c r="H5" s="66" t="s">
        <v>630</v>
      </c>
      <c r="I5" s="66" t="s">
        <v>631</v>
      </c>
      <c r="J5" s="66" t="s">
        <v>632</v>
      </c>
      <c r="K5" s="66" t="s">
        <v>633</v>
      </c>
      <c r="L5" s="66" t="s">
        <v>634</v>
      </c>
      <c r="M5" s="66" t="s">
        <v>635</v>
      </c>
      <c r="N5" s="66" t="s">
        <v>636</v>
      </c>
      <c r="O5" s="66" t="s">
        <v>637</v>
      </c>
      <c r="P5" s="66" t="s">
        <v>891</v>
      </c>
      <c r="Q5" s="66" t="s">
        <v>892</v>
      </c>
      <c r="R5" s="44"/>
    </row>
    <row r="6" spans="1:18" ht="29.1" customHeight="1" x14ac:dyDescent="0.25">
      <c r="A6" s="99"/>
      <c r="B6" s="103"/>
      <c r="C6" s="351" t="s">
        <v>893</v>
      </c>
      <c r="D6" s="417"/>
      <c r="E6" s="417"/>
      <c r="F6" s="417"/>
      <c r="G6" s="417"/>
      <c r="H6" s="352"/>
      <c r="I6" s="351" t="s">
        <v>894</v>
      </c>
      <c r="J6" s="417"/>
      <c r="K6" s="417"/>
      <c r="L6" s="417"/>
      <c r="M6" s="417"/>
      <c r="N6" s="352"/>
      <c r="O6" s="378" t="s">
        <v>895</v>
      </c>
      <c r="P6" s="351" t="s">
        <v>896</v>
      </c>
      <c r="Q6" s="352"/>
      <c r="R6" s="44"/>
    </row>
    <row r="7" spans="1:18" ht="85.5" customHeight="1" x14ac:dyDescent="0.25">
      <c r="A7" s="99"/>
      <c r="B7" s="103"/>
      <c r="C7" s="381" t="s">
        <v>897</v>
      </c>
      <c r="D7" s="417"/>
      <c r="E7" s="352"/>
      <c r="F7" s="381" t="s">
        <v>898</v>
      </c>
      <c r="G7" s="417"/>
      <c r="H7" s="352"/>
      <c r="I7" s="381" t="s">
        <v>899</v>
      </c>
      <c r="J7" s="417"/>
      <c r="K7" s="352"/>
      <c r="L7" s="381" t="s">
        <v>900</v>
      </c>
      <c r="M7" s="417"/>
      <c r="N7" s="352"/>
      <c r="O7" s="379"/>
      <c r="P7" s="378" t="s">
        <v>901</v>
      </c>
      <c r="Q7" s="378" t="s">
        <v>902</v>
      </c>
      <c r="R7" s="44"/>
    </row>
    <row r="8" spans="1:18" ht="34.5" customHeight="1" x14ac:dyDescent="0.25">
      <c r="A8" s="148"/>
      <c r="B8" s="105"/>
      <c r="C8" s="200"/>
      <c r="D8" s="66" t="s">
        <v>903</v>
      </c>
      <c r="E8" s="66" t="s">
        <v>904</v>
      </c>
      <c r="F8" s="200"/>
      <c r="G8" s="66" t="s">
        <v>904</v>
      </c>
      <c r="H8" s="66" t="s">
        <v>905</v>
      </c>
      <c r="I8" s="200"/>
      <c r="J8" s="66" t="s">
        <v>903</v>
      </c>
      <c r="K8" s="66" t="s">
        <v>904</v>
      </c>
      <c r="L8" s="200"/>
      <c r="M8" s="66" t="s">
        <v>904</v>
      </c>
      <c r="N8" s="66" t="s">
        <v>905</v>
      </c>
      <c r="O8" s="418"/>
      <c r="P8" s="418"/>
      <c r="Q8" s="418"/>
      <c r="R8" s="44"/>
    </row>
    <row r="9" spans="1:18" ht="29.1" customHeight="1" x14ac:dyDescent="0.25">
      <c r="A9" s="106" t="s">
        <v>906</v>
      </c>
      <c r="B9" s="79" t="s">
        <v>907</v>
      </c>
      <c r="C9" s="181">
        <v>48571.334350030003</v>
      </c>
      <c r="D9" s="181">
        <v>48570.705843800002</v>
      </c>
      <c r="E9" s="181">
        <v>0.62847123999999999</v>
      </c>
      <c r="F9" s="318">
        <v>0</v>
      </c>
      <c r="G9" s="318">
        <v>0</v>
      </c>
      <c r="H9" s="318">
        <v>0</v>
      </c>
      <c r="I9" s="318">
        <v>0</v>
      </c>
      <c r="J9" s="318">
        <v>0</v>
      </c>
      <c r="K9" s="318">
        <v>0</v>
      </c>
      <c r="L9" s="318">
        <v>0</v>
      </c>
      <c r="M9" s="318">
        <v>0</v>
      </c>
      <c r="N9" s="318">
        <v>0</v>
      </c>
      <c r="O9" s="318">
        <v>0</v>
      </c>
      <c r="P9" s="53">
        <v>2.72405E-3</v>
      </c>
      <c r="Q9" s="318">
        <v>0</v>
      </c>
      <c r="R9" s="44"/>
    </row>
    <row r="10" spans="1:18" ht="15" customHeight="1" x14ac:dyDescent="0.25">
      <c r="A10" s="106" t="s">
        <v>653</v>
      </c>
      <c r="B10" s="83" t="s">
        <v>908</v>
      </c>
      <c r="C10" s="181">
        <v>44783.27011741</v>
      </c>
      <c r="D10" s="181">
        <v>38973.912099009998</v>
      </c>
      <c r="E10" s="181">
        <v>5707.0535</v>
      </c>
      <c r="F10" s="181">
        <v>1092.9600682</v>
      </c>
      <c r="G10" s="318">
        <v>0</v>
      </c>
      <c r="H10" s="181">
        <v>1022.40939038</v>
      </c>
      <c r="I10" s="181">
        <v>-533.33356217999994</v>
      </c>
      <c r="J10" s="181">
        <v>-124.58387247</v>
      </c>
      <c r="K10" s="181">
        <v>-416.94674837000002</v>
      </c>
      <c r="L10" s="181">
        <v>-366.78705595999998</v>
      </c>
      <c r="M10" s="318">
        <v>0</v>
      </c>
      <c r="N10" s="181">
        <v>-377.34795545999998</v>
      </c>
      <c r="O10" s="181">
        <v>-42.83658724</v>
      </c>
      <c r="P10" s="181">
        <v>23087.00579014</v>
      </c>
      <c r="Q10" s="181">
        <v>482.07490868999997</v>
      </c>
      <c r="R10" s="44"/>
    </row>
    <row r="11" spans="1:18" ht="15" customHeight="1" x14ac:dyDescent="0.25">
      <c r="A11" s="106" t="s">
        <v>744</v>
      </c>
      <c r="B11" s="194" t="s">
        <v>909</v>
      </c>
      <c r="C11" s="318">
        <v>0</v>
      </c>
      <c r="D11" s="318">
        <v>0</v>
      </c>
      <c r="E11" s="318">
        <v>0</v>
      </c>
      <c r="F11" s="318">
        <v>0</v>
      </c>
      <c r="G11" s="318">
        <v>0</v>
      </c>
      <c r="H11" s="318">
        <v>0</v>
      </c>
      <c r="I11" s="318">
        <v>0</v>
      </c>
      <c r="J11" s="318">
        <v>0</v>
      </c>
      <c r="K11" s="318">
        <v>0</v>
      </c>
      <c r="L11" s="318">
        <v>0</v>
      </c>
      <c r="M11" s="318">
        <v>0</v>
      </c>
      <c r="N11" s="318">
        <v>0</v>
      </c>
      <c r="O11" s="318">
        <v>0</v>
      </c>
      <c r="P11" s="318">
        <v>0</v>
      </c>
      <c r="Q11" s="318">
        <v>0</v>
      </c>
      <c r="R11" s="44"/>
    </row>
    <row r="12" spans="1:18" ht="15" customHeight="1" x14ac:dyDescent="0.25">
      <c r="A12" s="106" t="s">
        <v>910</v>
      </c>
      <c r="B12" s="194" t="s">
        <v>911</v>
      </c>
      <c r="C12" s="181">
        <v>76.776206250000001</v>
      </c>
      <c r="D12" s="181">
        <v>76.399278940000002</v>
      </c>
      <c r="E12" s="181">
        <v>0.37692731000000002</v>
      </c>
      <c r="F12" s="318">
        <v>0</v>
      </c>
      <c r="G12" s="318">
        <v>0</v>
      </c>
      <c r="H12" s="318">
        <v>0</v>
      </c>
      <c r="I12" s="181">
        <v>-0.129719</v>
      </c>
      <c r="J12" s="181">
        <v>-0.11344102</v>
      </c>
      <c r="K12" s="181">
        <v>-1.6277980000000001E-2</v>
      </c>
      <c r="L12" s="318">
        <v>0</v>
      </c>
      <c r="M12" s="318">
        <v>0</v>
      </c>
      <c r="N12" s="318">
        <v>0</v>
      </c>
      <c r="O12" s="318">
        <v>0</v>
      </c>
      <c r="P12" s="181">
        <v>0.21685492000000001</v>
      </c>
      <c r="Q12" s="318">
        <v>0</v>
      </c>
      <c r="R12" s="44"/>
    </row>
    <row r="13" spans="1:18" ht="15" customHeight="1" x14ac:dyDescent="0.25">
      <c r="A13" s="106" t="s">
        <v>912</v>
      </c>
      <c r="B13" s="194" t="s">
        <v>913</v>
      </c>
      <c r="C13" s="181">
        <v>10237.91836587</v>
      </c>
      <c r="D13" s="181">
        <v>10237.91836587</v>
      </c>
      <c r="E13" s="318">
        <v>0</v>
      </c>
      <c r="F13" s="318">
        <v>0</v>
      </c>
      <c r="G13" s="318">
        <v>0</v>
      </c>
      <c r="H13" s="318">
        <v>0</v>
      </c>
      <c r="I13" s="181">
        <v>-2.3440800000000001E-2</v>
      </c>
      <c r="J13" s="181">
        <v>-2.3440800000000001E-2</v>
      </c>
      <c r="K13" s="318">
        <v>0</v>
      </c>
      <c r="L13" s="318">
        <v>0</v>
      </c>
      <c r="M13" s="318">
        <v>0</v>
      </c>
      <c r="N13" s="318">
        <v>0</v>
      </c>
      <c r="O13" s="318">
        <v>0</v>
      </c>
      <c r="P13" s="181">
        <v>10009.66988084</v>
      </c>
      <c r="Q13" s="318">
        <v>0</v>
      </c>
      <c r="R13" s="44"/>
    </row>
    <row r="14" spans="1:18" ht="15" customHeight="1" x14ac:dyDescent="0.25">
      <c r="A14" s="106" t="s">
        <v>914</v>
      </c>
      <c r="B14" s="194" t="s">
        <v>915</v>
      </c>
      <c r="C14" s="181">
        <v>5680.3745755299997</v>
      </c>
      <c r="D14" s="181">
        <v>4855.6487385600003</v>
      </c>
      <c r="E14" s="181">
        <v>797.88134640999999</v>
      </c>
      <c r="F14" s="181">
        <v>33.994167659999299</v>
      </c>
      <c r="G14" s="318">
        <v>0</v>
      </c>
      <c r="H14" s="181">
        <v>33.994167660000002</v>
      </c>
      <c r="I14" s="181">
        <v>-74.109705820000002</v>
      </c>
      <c r="J14" s="181">
        <v>-14.352439929999999</v>
      </c>
      <c r="K14" s="181">
        <v>-59.757265889999999</v>
      </c>
      <c r="L14" s="181">
        <v>-21.572711009999999</v>
      </c>
      <c r="M14" s="318">
        <v>0</v>
      </c>
      <c r="N14" s="181">
        <v>-21.572711009999999</v>
      </c>
      <c r="O14" s="181">
        <v>-9.4786999999999996E-3</v>
      </c>
      <c r="P14" s="181">
        <v>3250.0357482499999</v>
      </c>
      <c r="Q14" s="181">
        <v>12.125814460000001</v>
      </c>
      <c r="R14" s="44"/>
    </row>
    <row r="15" spans="1:18" ht="15" customHeight="1" x14ac:dyDescent="0.25">
      <c r="A15" s="106" t="s">
        <v>916</v>
      </c>
      <c r="B15" s="194" t="s">
        <v>917</v>
      </c>
      <c r="C15" s="181">
        <v>20229.561592409998</v>
      </c>
      <c r="D15" s="181">
        <v>16345.618312000001</v>
      </c>
      <c r="E15" s="181">
        <v>3825.0774761600001</v>
      </c>
      <c r="F15" s="181">
        <v>632.50393590999795</v>
      </c>
      <c r="G15" s="318">
        <v>0</v>
      </c>
      <c r="H15" s="181">
        <v>631.27656549000005</v>
      </c>
      <c r="I15" s="181">
        <v>-370.79863576000002</v>
      </c>
      <c r="J15" s="181">
        <v>-83.68596574</v>
      </c>
      <c r="K15" s="181">
        <v>-288.28745398000001</v>
      </c>
      <c r="L15" s="181">
        <v>-218.14348479</v>
      </c>
      <c r="M15" s="318">
        <v>0</v>
      </c>
      <c r="N15" s="181">
        <v>-219.80827041000001</v>
      </c>
      <c r="O15" s="181">
        <v>-24.98191585</v>
      </c>
      <c r="P15" s="181">
        <v>5370.8061726799997</v>
      </c>
      <c r="Q15" s="181">
        <v>200.13253359999999</v>
      </c>
      <c r="R15" s="44"/>
    </row>
    <row r="16" spans="1:18" ht="15" customHeight="1" x14ac:dyDescent="0.25">
      <c r="A16" s="106" t="s">
        <v>918</v>
      </c>
      <c r="B16" s="194" t="s">
        <v>919</v>
      </c>
      <c r="C16" s="181">
        <v>4776.5593083899903</v>
      </c>
      <c r="D16" s="181">
        <v>2854.4687555599999</v>
      </c>
      <c r="E16" s="181">
        <v>1920.3875035999999</v>
      </c>
      <c r="F16" s="181">
        <v>240.674397040001</v>
      </c>
      <c r="G16" s="318">
        <v>0</v>
      </c>
      <c r="H16" s="181">
        <v>239.61742189</v>
      </c>
      <c r="I16" s="181">
        <v>-207.37578997</v>
      </c>
      <c r="J16" s="181">
        <v>-25.817021489999998</v>
      </c>
      <c r="K16" s="181">
        <v>-182.73355244000001</v>
      </c>
      <c r="L16" s="181">
        <v>-102.28173882999999</v>
      </c>
      <c r="M16" s="318">
        <v>0</v>
      </c>
      <c r="N16" s="181">
        <v>-103.52720017</v>
      </c>
      <c r="O16" s="181">
        <v>-24.80941597</v>
      </c>
      <c r="P16" s="181">
        <v>2637.9924854400001</v>
      </c>
      <c r="Q16" s="181">
        <v>113.39150069</v>
      </c>
      <c r="R16" s="44"/>
    </row>
    <row r="17" spans="1:18" ht="15" customHeight="1" x14ac:dyDescent="0.25">
      <c r="A17" s="106" t="s">
        <v>920</v>
      </c>
      <c r="B17" s="194" t="s">
        <v>921</v>
      </c>
      <c r="C17" s="181">
        <v>8558.6393773599993</v>
      </c>
      <c r="D17" s="181">
        <v>7458.3274036399998</v>
      </c>
      <c r="E17" s="181">
        <v>1083.71775013</v>
      </c>
      <c r="F17" s="181">
        <v>426.46196459999902</v>
      </c>
      <c r="G17" s="318">
        <v>0</v>
      </c>
      <c r="H17" s="181">
        <v>357.13865722999998</v>
      </c>
      <c r="I17" s="181">
        <v>-88.272060800000006</v>
      </c>
      <c r="J17" s="181">
        <v>-26.408584980000001</v>
      </c>
      <c r="K17" s="181">
        <v>-68.885750520000002</v>
      </c>
      <c r="L17" s="181">
        <v>-127.07086016</v>
      </c>
      <c r="M17" s="318">
        <v>0</v>
      </c>
      <c r="N17" s="181">
        <v>-135.96697404</v>
      </c>
      <c r="O17" s="181">
        <v>-17.845192690000001</v>
      </c>
      <c r="P17" s="181">
        <v>4456.2771334500003</v>
      </c>
      <c r="Q17" s="181">
        <v>269.81656063000003</v>
      </c>
      <c r="R17" s="44"/>
    </row>
    <row r="18" spans="1:18" ht="15" customHeight="1" x14ac:dyDescent="0.25">
      <c r="A18" s="106" t="s">
        <v>922</v>
      </c>
      <c r="B18" s="79" t="s">
        <v>923</v>
      </c>
      <c r="C18" s="181">
        <v>33131.99222385</v>
      </c>
      <c r="D18" s="181">
        <v>33131.99222385</v>
      </c>
      <c r="E18" s="318">
        <v>0</v>
      </c>
      <c r="F18" s="318">
        <v>0</v>
      </c>
      <c r="G18" s="318">
        <v>0</v>
      </c>
      <c r="H18" s="318">
        <v>0</v>
      </c>
      <c r="I18" s="181">
        <v>-5.6845992499999998</v>
      </c>
      <c r="J18" s="181">
        <v>-5.6845992499999998</v>
      </c>
      <c r="K18" s="318">
        <v>0</v>
      </c>
      <c r="L18" s="318">
        <v>0</v>
      </c>
      <c r="M18" s="318">
        <v>0</v>
      </c>
      <c r="N18" s="318">
        <v>0</v>
      </c>
      <c r="O18" s="318">
        <v>0</v>
      </c>
      <c r="P18" s="181">
        <v>14464.80904683</v>
      </c>
      <c r="Q18" s="318">
        <v>0</v>
      </c>
      <c r="R18" s="44"/>
    </row>
    <row r="19" spans="1:18" ht="15" customHeight="1" x14ac:dyDescent="0.25">
      <c r="A19" s="106" t="s">
        <v>924</v>
      </c>
      <c r="B19" s="194" t="s">
        <v>909</v>
      </c>
      <c r="C19" s="318">
        <v>0</v>
      </c>
      <c r="D19" s="318">
        <v>0</v>
      </c>
      <c r="E19" s="318">
        <v>0</v>
      </c>
      <c r="F19" s="318">
        <v>0</v>
      </c>
      <c r="G19" s="318">
        <v>0</v>
      </c>
      <c r="H19" s="318">
        <v>0</v>
      </c>
      <c r="I19" s="318">
        <v>0</v>
      </c>
      <c r="J19" s="318">
        <v>0</v>
      </c>
      <c r="K19" s="318">
        <v>0</v>
      </c>
      <c r="L19" s="318">
        <v>0</v>
      </c>
      <c r="M19" s="318">
        <v>0</v>
      </c>
      <c r="N19" s="318">
        <v>0</v>
      </c>
      <c r="O19" s="318">
        <v>0</v>
      </c>
      <c r="P19" s="318">
        <v>0</v>
      </c>
      <c r="Q19" s="318">
        <v>0</v>
      </c>
      <c r="R19" s="44"/>
    </row>
    <row r="20" spans="1:18" ht="15" customHeight="1" x14ac:dyDescent="0.25">
      <c r="A20" s="106" t="s">
        <v>925</v>
      </c>
      <c r="B20" s="194" t="s">
        <v>911</v>
      </c>
      <c r="C20" s="181">
        <v>9936.4090955200008</v>
      </c>
      <c r="D20" s="181">
        <v>9936.4090955200008</v>
      </c>
      <c r="E20" s="318">
        <v>0</v>
      </c>
      <c r="F20" s="318">
        <v>0</v>
      </c>
      <c r="G20" s="318">
        <v>0</v>
      </c>
      <c r="H20" s="318">
        <v>0</v>
      </c>
      <c r="I20" s="181">
        <v>-1.5216859199999999</v>
      </c>
      <c r="J20" s="181">
        <v>-1.5216859199999999</v>
      </c>
      <c r="K20" s="318">
        <v>0</v>
      </c>
      <c r="L20" s="318">
        <v>0</v>
      </c>
      <c r="M20" s="318">
        <v>0</v>
      </c>
      <c r="N20" s="318">
        <v>0</v>
      </c>
      <c r="O20" s="318">
        <v>0</v>
      </c>
      <c r="P20" s="181">
        <v>19.218048100000001</v>
      </c>
      <c r="Q20" s="318">
        <v>0</v>
      </c>
      <c r="R20" s="44"/>
    </row>
    <row r="21" spans="1:18" ht="15" customHeight="1" x14ac:dyDescent="0.25">
      <c r="A21" s="106" t="s">
        <v>926</v>
      </c>
      <c r="B21" s="194" t="s">
        <v>913</v>
      </c>
      <c r="C21" s="181">
        <v>19606.635879549998</v>
      </c>
      <c r="D21" s="181">
        <v>19606.635879549998</v>
      </c>
      <c r="E21" s="318">
        <v>0</v>
      </c>
      <c r="F21" s="318">
        <v>0</v>
      </c>
      <c r="G21" s="318">
        <v>0</v>
      </c>
      <c r="H21" s="318">
        <v>0</v>
      </c>
      <c r="I21" s="181">
        <v>-3.4818716799999998</v>
      </c>
      <c r="J21" s="181">
        <v>-3.4818716799999998</v>
      </c>
      <c r="K21" s="318">
        <v>0</v>
      </c>
      <c r="L21" s="318">
        <v>0</v>
      </c>
      <c r="M21" s="318">
        <v>0</v>
      </c>
      <c r="N21" s="318">
        <v>0</v>
      </c>
      <c r="O21" s="318">
        <v>0</v>
      </c>
      <c r="P21" s="181">
        <v>11989.461640240001</v>
      </c>
      <c r="Q21" s="318">
        <v>0</v>
      </c>
      <c r="R21" s="44"/>
    </row>
    <row r="22" spans="1:18" ht="15" customHeight="1" x14ac:dyDescent="0.25">
      <c r="A22" s="106" t="s">
        <v>927</v>
      </c>
      <c r="B22" s="194" t="s">
        <v>915</v>
      </c>
      <c r="C22" s="181">
        <v>2531.1035633500001</v>
      </c>
      <c r="D22" s="181">
        <v>2531.1035633500001</v>
      </c>
      <c r="E22" s="318">
        <v>0</v>
      </c>
      <c r="F22" s="318">
        <v>0</v>
      </c>
      <c r="G22" s="318">
        <v>0</v>
      </c>
      <c r="H22" s="318">
        <v>0</v>
      </c>
      <c r="I22" s="181">
        <v>-0.15114422</v>
      </c>
      <c r="J22" s="181">
        <v>-0.15114422</v>
      </c>
      <c r="K22" s="318">
        <v>0</v>
      </c>
      <c r="L22" s="318">
        <v>0</v>
      </c>
      <c r="M22" s="318">
        <v>0</v>
      </c>
      <c r="N22" s="318">
        <v>0</v>
      </c>
      <c r="O22" s="318">
        <v>0</v>
      </c>
      <c r="P22" s="181">
        <v>2456.12935849</v>
      </c>
      <c r="Q22" s="318">
        <v>0</v>
      </c>
      <c r="R22" s="44"/>
    </row>
    <row r="23" spans="1:18" ht="15" customHeight="1" x14ac:dyDescent="0.25">
      <c r="A23" s="106" t="s">
        <v>928</v>
      </c>
      <c r="B23" s="194" t="s">
        <v>917</v>
      </c>
      <c r="C23" s="181">
        <v>1057.8436854300001</v>
      </c>
      <c r="D23" s="181">
        <v>1057.8436854300001</v>
      </c>
      <c r="E23" s="318">
        <v>0</v>
      </c>
      <c r="F23" s="318">
        <v>0</v>
      </c>
      <c r="G23" s="318">
        <v>0</v>
      </c>
      <c r="H23" s="318">
        <v>0</v>
      </c>
      <c r="I23" s="181">
        <v>-0.52989743</v>
      </c>
      <c r="J23" s="181">
        <v>-0.52989743</v>
      </c>
      <c r="K23" s="318">
        <v>0</v>
      </c>
      <c r="L23" s="318">
        <v>0</v>
      </c>
      <c r="M23" s="318">
        <v>0</v>
      </c>
      <c r="N23" s="318">
        <v>0</v>
      </c>
      <c r="O23" s="318">
        <v>0</v>
      </c>
      <c r="P23" s="318">
        <v>0</v>
      </c>
      <c r="Q23" s="318">
        <v>0</v>
      </c>
      <c r="R23" s="44"/>
    </row>
    <row r="24" spans="1:18" ht="15" customHeight="1" x14ac:dyDescent="0.25">
      <c r="A24" s="106" t="s">
        <v>929</v>
      </c>
      <c r="B24" s="79" t="s">
        <v>930</v>
      </c>
      <c r="C24" s="181">
        <v>14224.498106950001</v>
      </c>
      <c r="D24" s="181">
        <v>13275.885049160001</v>
      </c>
      <c r="E24" s="181">
        <v>945.97954188000006</v>
      </c>
      <c r="F24" s="181">
        <v>125.78855603</v>
      </c>
      <c r="G24" s="318">
        <v>0</v>
      </c>
      <c r="H24" s="181">
        <v>124.03387091</v>
      </c>
      <c r="I24" s="181">
        <v>25.32212913</v>
      </c>
      <c r="J24" s="181">
        <v>8.4302469799999997</v>
      </c>
      <c r="K24" s="181">
        <v>16.78873639</v>
      </c>
      <c r="L24" s="181">
        <v>10.3533492</v>
      </c>
      <c r="M24" s="318">
        <v>0</v>
      </c>
      <c r="N24" s="181">
        <v>10.005919840000001</v>
      </c>
      <c r="O24" s="195"/>
      <c r="P24" s="318">
        <v>0</v>
      </c>
      <c r="Q24" s="318">
        <v>0</v>
      </c>
      <c r="R24" s="44"/>
    </row>
    <row r="25" spans="1:18" ht="15" customHeight="1" x14ac:dyDescent="0.25">
      <c r="A25" s="106" t="s">
        <v>931</v>
      </c>
      <c r="B25" s="194" t="s">
        <v>909</v>
      </c>
      <c r="C25" s="318">
        <v>0</v>
      </c>
      <c r="D25" s="318">
        <v>0</v>
      </c>
      <c r="E25" s="318">
        <v>0</v>
      </c>
      <c r="F25" s="318">
        <v>0</v>
      </c>
      <c r="G25" s="318">
        <v>0</v>
      </c>
      <c r="H25" s="318">
        <v>0</v>
      </c>
      <c r="I25" s="318">
        <v>0</v>
      </c>
      <c r="J25" s="318">
        <v>0</v>
      </c>
      <c r="K25" s="318">
        <v>0</v>
      </c>
      <c r="L25" s="318">
        <v>0</v>
      </c>
      <c r="M25" s="318">
        <v>0</v>
      </c>
      <c r="N25" s="318">
        <v>0</v>
      </c>
      <c r="O25" s="195"/>
      <c r="P25" s="318">
        <v>0</v>
      </c>
      <c r="Q25" s="318">
        <v>0</v>
      </c>
      <c r="R25" s="44"/>
    </row>
    <row r="26" spans="1:18" ht="15" customHeight="1" x14ac:dyDescent="0.25">
      <c r="A26" s="106" t="s">
        <v>932</v>
      </c>
      <c r="B26" s="194" t="s">
        <v>911</v>
      </c>
      <c r="C26" s="181">
        <v>340.88413022999998</v>
      </c>
      <c r="D26" s="181">
        <v>340.54458212999998</v>
      </c>
      <c r="E26" s="181">
        <v>0.33954810000000002</v>
      </c>
      <c r="F26" s="318">
        <v>0</v>
      </c>
      <c r="G26" s="318">
        <v>0</v>
      </c>
      <c r="H26" s="318">
        <v>0</v>
      </c>
      <c r="I26" s="181">
        <v>3.4458519999999999E-2</v>
      </c>
      <c r="J26" s="196">
        <v>3.158963E-2</v>
      </c>
      <c r="K26" s="181">
        <v>2.8688899999999998E-3</v>
      </c>
      <c r="L26" s="318">
        <v>0</v>
      </c>
      <c r="M26" s="318">
        <v>0</v>
      </c>
      <c r="N26" s="318">
        <v>0</v>
      </c>
      <c r="O26" s="195"/>
      <c r="P26" s="318">
        <v>0</v>
      </c>
      <c r="Q26" s="318">
        <v>0</v>
      </c>
      <c r="R26" s="44"/>
    </row>
    <row r="27" spans="1:18" ht="15" customHeight="1" x14ac:dyDescent="0.25">
      <c r="A27" s="106" t="s">
        <v>933</v>
      </c>
      <c r="B27" s="194" t="s">
        <v>913</v>
      </c>
      <c r="C27" s="181">
        <v>412.94568748</v>
      </c>
      <c r="D27" s="181">
        <v>411.19609524999998</v>
      </c>
      <c r="E27" s="181">
        <v>1.74959223</v>
      </c>
      <c r="F27" s="318">
        <v>0</v>
      </c>
      <c r="G27" s="318">
        <v>0</v>
      </c>
      <c r="H27" s="318">
        <v>0</v>
      </c>
      <c r="I27" s="181">
        <v>0.30338734000000001</v>
      </c>
      <c r="J27" s="181">
        <v>0.29021148000000002</v>
      </c>
      <c r="K27" s="181">
        <v>1.3175859999999999E-2</v>
      </c>
      <c r="L27" s="318">
        <v>0</v>
      </c>
      <c r="M27" s="318">
        <v>0</v>
      </c>
      <c r="N27" s="318">
        <v>0</v>
      </c>
      <c r="O27" s="195"/>
      <c r="P27" s="318">
        <v>0</v>
      </c>
      <c r="Q27" s="318">
        <v>0</v>
      </c>
      <c r="R27" s="44"/>
    </row>
    <row r="28" spans="1:18" ht="15" customHeight="1" x14ac:dyDescent="0.25">
      <c r="A28" s="106" t="s">
        <v>934</v>
      </c>
      <c r="B28" s="194" t="s">
        <v>915</v>
      </c>
      <c r="C28" s="181">
        <v>1529.4754547699999</v>
      </c>
      <c r="D28" s="181">
        <v>1518.08834832</v>
      </c>
      <c r="E28" s="181">
        <v>11.38711045</v>
      </c>
      <c r="F28" s="181">
        <v>2.2029819999999999E-2</v>
      </c>
      <c r="G28" s="318">
        <v>0</v>
      </c>
      <c r="H28" s="181">
        <v>2.2029819999999999E-2</v>
      </c>
      <c r="I28" s="181">
        <v>8.8094770000000003E-2</v>
      </c>
      <c r="J28" s="181">
        <v>3.9553820000000003E-2</v>
      </c>
      <c r="K28" s="181">
        <v>4.8540949999999999E-2</v>
      </c>
      <c r="L28" s="181">
        <v>6.6644299999999998E-3</v>
      </c>
      <c r="M28" s="318">
        <v>0</v>
      </c>
      <c r="N28" s="181">
        <v>6.6644299999999998E-3</v>
      </c>
      <c r="O28" s="195"/>
      <c r="P28" s="318">
        <v>0</v>
      </c>
      <c r="Q28" s="318">
        <v>0</v>
      </c>
      <c r="R28" s="44"/>
    </row>
    <row r="29" spans="1:18" ht="15" customHeight="1" x14ac:dyDescent="0.25">
      <c r="A29" s="106" t="s">
        <v>935</v>
      </c>
      <c r="B29" s="194" t="s">
        <v>917</v>
      </c>
      <c r="C29" s="181">
        <v>8343.8609394899995</v>
      </c>
      <c r="D29" s="181">
        <v>7648.1048246800001</v>
      </c>
      <c r="E29" s="181">
        <v>693.55933668</v>
      </c>
      <c r="F29" s="181">
        <v>109.84350232</v>
      </c>
      <c r="G29" s="318">
        <v>0</v>
      </c>
      <c r="H29" s="181">
        <v>108.52814776</v>
      </c>
      <c r="I29" s="181">
        <v>15.94141469</v>
      </c>
      <c r="J29" s="181">
        <v>5.6188283099999996</v>
      </c>
      <c r="K29" s="181">
        <v>10.23477366</v>
      </c>
      <c r="L29" s="181">
        <v>9.6789030399999998</v>
      </c>
      <c r="M29" s="318">
        <v>0</v>
      </c>
      <c r="N29" s="181">
        <v>9.3314736800000002</v>
      </c>
      <c r="O29" s="195"/>
      <c r="P29" s="318">
        <v>0</v>
      </c>
      <c r="Q29" s="318">
        <v>0</v>
      </c>
      <c r="R29" s="44"/>
    </row>
    <row r="30" spans="1:18" ht="15" customHeight="1" x14ac:dyDescent="0.25">
      <c r="A30" s="106" t="s">
        <v>936</v>
      </c>
      <c r="B30" s="194" t="s">
        <v>921</v>
      </c>
      <c r="C30" s="181">
        <v>3597.33189498</v>
      </c>
      <c r="D30" s="181">
        <v>3357.9511987800001</v>
      </c>
      <c r="E30" s="181">
        <v>238.94395442000001</v>
      </c>
      <c r="F30" s="181">
        <v>15.92302389</v>
      </c>
      <c r="G30" s="318">
        <v>0</v>
      </c>
      <c r="H30" s="181">
        <v>15.483693329999999</v>
      </c>
      <c r="I30" s="181">
        <v>8.9547737999999999</v>
      </c>
      <c r="J30" s="181">
        <v>2.4500637300000001</v>
      </c>
      <c r="K30" s="181">
        <v>6.48937703</v>
      </c>
      <c r="L30" s="181">
        <v>0.66778172999999996</v>
      </c>
      <c r="M30" s="318">
        <v>0</v>
      </c>
      <c r="N30" s="181">
        <v>0.66778172999999996</v>
      </c>
      <c r="O30" s="195"/>
      <c r="P30" s="318">
        <v>0</v>
      </c>
      <c r="Q30" s="318">
        <v>0</v>
      </c>
      <c r="R30" s="44"/>
    </row>
    <row r="31" spans="1:18" ht="15" customHeight="1" x14ac:dyDescent="0.25">
      <c r="A31" s="197">
        <v>220</v>
      </c>
      <c r="B31" s="198" t="s">
        <v>252</v>
      </c>
      <c r="C31" s="199">
        <v>140711.09479824</v>
      </c>
      <c r="D31" s="199">
        <v>133952.49521582</v>
      </c>
      <c r="E31" s="199">
        <v>6653.6615131199997</v>
      </c>
      <c r="F31" s="199">
        <v>1218.7486242299999</v>
      </c>
      <c r="G31" s="319">
        <v>0</v>
      </c>
      <c r="H31" s="199">
        <v>1146.44326129</v>
      </c>
      <c r="I31" s="199">
        <v>-564.34029055999997</v>
      </c>
      <c r="J31" s="199">
        <v>-138.6987187</v>
      </c>
      <c r="K31" s="199">
        <v>-433.73548476000002</v>
      </c>
      <c r="L31" s="199">
        <v>-377.14040516</v>
      </c>
      <c r="M31" s="319">
        <v>0</v>
      </c>
      <c r="N31" s="199">
        <v>-387.35387530000003</v>
      </c>
      <c r="O31" s="199">
        <v>-42.83658724</v>
      </c>
      <c r="P31" s="199">
        <v>37551.817561019998</v>
      </c>
      <c r="Q31" s="199">
        <v>482.07490868999997</v>
      </c>
      <c r="R31" s="201"/>
    </row>
    <row r="32" spans="1:18" ht="15" customHeight="1" x14ac:dyDescent="0.2">
      <c r="A32" s="202"/>
      <c r="B32" s="203"/>
      <c r="C32" s="204"/>
      <c r="D32" s="204"/>
      <c r="E32" s="204"/>
      <c r="F32" s="204"/>
      <c r="G32" s="204"/>
      <c r="H32" s="204"/>
      <c r="I32" s="204"/>
      <c r="J32" s="204"/>
      <c r="K32" s="204"/>
      <c r="L32" s="204"/>
      <c r="M32" s="204"/>
      <c r="N32" s="204"/>
      <c r="O32" s="204"/>
      <c r="P32" s="204"/>
      <c r="Q32" s="204"/>
    </row>
    <row r="33" spans="1:17" ht="29.1" customHeight="1" x14ac:dyDescent="0.2">
      <c r="A33" s="332" t="s">
        <v>937</v>
      </c>
      <c r="B33" s="332"/>
      <c r="C33" s="332"/>
      <c r="D33" s="332"/>
      <c r="E33" s="332"/>
      <c r="F33" s="332"/>
      <c r="G33" s="332"/>
      <c r="H33" s="332"/>
      <c r="I33" s="332"/>
      <c r="J33" s="332"/>
      <c r="K33" s="332"/>
      <c r="L33" s="332"/>
      <c r="M33" s="332"/>
      <c r="N33" s="332"/>
      <c r="O33" s="332"/>
      <c r="P33" s="332"/>
      <c r="Q33" s="332"/>
    </row>
  </sheetData>
  <mergeCells count="13">
    <mergeCell ref="A33:Q33"/>
    <mergeCell ref="C7:E7"/>
    <mergeCell ref="C6:H6"/>
    <mergeCell ref="F7:H7"/>
    <mergeCell ref="A1:Q1"/>
    <mergeCell ref="A3:Q3"/>
    <mergeCell ref="P6:Q6"/>
    <mergeCell ref="O6:O8"/>
    <mergeCell ref="P7:P8"/>
    <mergeCell ref="L7:N7"/>
    <mergeCell ref="I6:N6"/>
    <mergeCell ref="I7:K7"/>
    <mergeCell ref="Q7:Q8"/>
  </mergeCells>
  <hyperlinks>
    <hyperlink ref="R1" location="'Table of Contents'!A1" display="Table of Contents" xr:uid="{6B21407D-507E-4B36-A182-F71D288213E9}"/>
  </hyperlinks>
  <pageMargins left="0.75" right="0.75" top="1" bottom="1" header="0.5" footer="0.5"/>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49"/>
  <sheetViews>
    <sheetView showRuler="0" workbookViewId="0">
      <selection sqref="A1:H1"/>
    </sheetView>
  </sheetViews>
  <sheetFormatPr defaultColWidth="13.7109375" defaultRowHeight="12.75" x14ac:dyDescent="0.2"/>
  <cols>
    <col min="1" max="1" width="7.5703125" customWidth="1"/>
    <col min="2" max="2" width="28.7109375" customWidth="1"/>
    <col min="3" max="8" width="13.85546875" customWidth="1"/>
    <col min="9" max="9" width="16.5703125" customWidth="1"/>
  </cols>
  <sheetData>
    <row r="1" spans="1:9" ht="20.85" customHeight="1" x14ac:dyDescent="0.3">
      <c r="A1" s="330" t="s">
        <v>25</v>
      </c>
      <c r="B1" s="331"/>
      <c r="C1" s="331"/>
      <c r="D1" s="331"/>
      <c r="E1" s="331"/>
      <c r="F1" s="331"/>
      <c r="G1" s="331"/>
      <c r="H1" s="331"/>
      <c r="I1" s="312" t="s">
        <v>2272</v>
      </c>
    </row>
    <row r="2" spans="1:9" ht="20.85" customHeight="1" x14ac:dyDescent="0.25">
      <c r="A2" s="5"/>
      <c r="B2" s="7"/>
      <c r="C2" s="7"/>
      <c r="D2" s="7"/>
      <c r="E2" s="7"/>
      <c r="F2" s="7"/>
      <c r="G2" s="7"/>
      <c r="H2" s="7"/>
    </row>
    <row r="3" spans="1:9" ht="69.2" customHeight="1" x14ac:dyDescent="0.2">
      <c r="A3" s="388" t="s">
        <v>938</v>
      </c>
      <c r="B3" s="388"/>
      <c r="C3" s="388"/>
      <c r="D3" s="388"/>
      <c r="E3" s="388"/>
      <c r="F3" s="388"/>
      <c r="G3" s="388"/>
      <c r="H3" s="388"/>
    </row>
    <row r="4" spans="1:9" ht="15" customHeight="1" x14ac:dyDescent="0.25">
      <c r="A4" s="7"/>
      <c r="B4" s="7"/>
      <c r="C4" s="75"/>
      <c r="D4" s="75"/>
      <c r="E4" s="75"/>
      <c r="F4" s="75"/>
      <c r="G4" s="75"/>
      <c r="H4" s="75"/>
    </row>
    <row r="5" spans="1:9" ht="15" customHeight="1" x14ac:dyDescent="0.25">
      <c r="A5" s="130"/>
      <c r="B5" s="205"/>
      <c r="C5" s="112" t="s">
        <v>70</v>
      </c>
      <c r="D5" s="112" t="s">
        <v>71</v>
      </c>
      <c r="E5" s="112" t="s">
        <v>149</v>
      </c>
      <c r="F5" s="112" t="s">
        <v>628</v>
      </c>
      <c r="G5" s="112" t="s">
        <v>629</v>
      </c>
      <c r="H5" s="112" t="s">
        <v>630</v>
      </c>
      <c r="I5" s="44"/>
    </row>
    <row r="6" spans="1:9" ht="15" customHeight="1" x14ac:dyDescent="0.25">
      <c r="A6" s="7"/>
      <c r="B6" s="205"/>
      <c r="C6" s="396" t="s">
        <v>939</v>
      </c>
      <c r="D6" s="419"/>
      <c r="E6" s="419"/>
      <c r="F6" s="419"/>
      <c r="G6" s="419"/>
      <c r="H6" s="397"/>
      <c r="I6" s="44"/>
    </row>
    <row r="7" spans="1:9" ht="29.1" customHeight="1" x14ac:dyDescent="0.25">
      <c r="A7" s="75"/>
      <c r="B7" s="156"/>
      <c r="C7" s="66" t="s">
        <v>940</v>
      </c>
      <c r="D7" s="66" t="s">
        <v>941</v>
      </c>
      <c r="E7" s="66" t="s">
        <v>942</v>
      </c>
      <c r="F7" s="66" t="s">
        <v>943</v>
      </c>
      <c r="G7" s="66" t="s">
        <v>944</v>
      </c>
      <c r="H7" s="66" t="s">
        <v>252</v>
      </c>
      <c r="I7" s="44"/>
    </row>
    <row r="8" spans="1:9" ht="15" customHeight="1" x14ac:dyDescent="0.25">
      <c r="A8" s="106">
        <v>1</v>
      </c>
      <c r="B8" s="163" t="s">
        <v>945</v>
      </c>
      <c r="C8" s="206">
        <v>6452.4370097199899</v>
      </c>
      <c r="D8" s="206">
        <v>7960.6158003800001</v>
      </c>
      <c r="E8" s="206">
        <v>19159.082907579999</v>
      </c>
      <c r="F8" s="206">
        <v>11403.973849800001</v>
      </c>
      <c r="G8" s="206">
        <v>0</v>
      </c>
      <c r="H8" s="206">
        <v>44976.109567480002</v>
      </c>
      <c r="I8" s="44"/>
    </row>
    <row r="9" spans="1:9" ht="15" customHeight="1" x14ac:dyDescent="0.25">
      <c r="A9" s="106">
        <v>2</v>
      </c>
      <c r="B9" s="163" t="s">
        <v>923</v>
      </c>
      <c r="C9" s="206">
        <v>0</v>
      </c>
      <c r="D9" s="206">
        <v>2491.7967965799999</v>
      </c>
      <c r="E9" s="206">
        <v>15310.94933752</v>
      </c>
      <c r="F9" s="206">
        <v>15323.5614905</v>
      </c>
      <c r="G9" s="206">
        <v>0</v>
      </c>
      <c r="H9" s="206">
        <v>33126.307624599998</v>
      </c>
      <c r="I9" s="44"/>
    </row>
    <row r="10" spans="1:9" ht="23.25" customHeight="1" x14ac:dyDescent="0.25">
      <c r="A10" s="207">
        <v>3</v>
      </c>
      <c r="B10" s="208" t="s">
        <v>252</v>
      </c>
      <c r="C10" s="209">
        <v>6452.4370257999899</v>
      </c>
      <c r="D10" s="209">
        <v>10452.412596960001</v>
      </c>
      <c r="E10" s="209">
        <v>34470.032245100003</v>
      </c>
      <c r="F10" s="209">
        <v>26727.53532422</v>
      </c>
      <c r="G10" s="209">
        <v>0</v>
      </c>
      <c r="H10" s="209">
        <v>78102.41719208</v>
      </c>
      <c r="I10" s="201"/>
    </row>
    <row r="11" spans="1:9" ht="15" customHeight="1" x14ac:dyDescent="0.25">
      <c r="A11" s="51"/>
      <c r="B11" s="51"/>
      <c r="C11" s="51"/>
      <c r="D11" s="51"/>
      <c r="E11" s="51"/>
      <c r="F11" s="51"/>
      <c r="G11" s="51"/>
      <c r="H11" s="51"/>
    </row>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3">
    <mergeCell ref="A1:H1"/>
    <mergeCell ref="A3:H3"/>
    <mergeCell ref="C6:H6"/>
  </mergeCells>
  <hyperlinks>
    <hyperlink ref="I1" location="'Table of Contents'!A1" display="Table of Contents" xr:uid="{2AD3D2B8-12CD-4570-B0BD-62FD7F011B1D}"/>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0"/>
  <sheetViews>
    <sheetView showRuler="0" workbookViewId="0">
      <selection sqref="A1:C1"/>
    </sheetView>
  </sheetViews>
  <sheetFormatPr defaultColWidth="13.7109375" defaultRowHeight="12.75" x14ac:dyDescent="0.2"/>
  <cols>
    <col min="1" max="1" width="8.140625" customWidth="1"/>
    <col min="2" max="2" width="58.5703125" customWidth="1"/>
    <col min="3" max="3" width="43.7109375" customWidth="1"/>
    <col min="4" max="4" width="17.42578125" customWidth="1"/>
  </cols>
  <sheetData>
    <row r="1" spans="1:4" ht="20.85" customHeight="1" x14ac:dyDescent="0.3">
      <c r="A1" s="330" t="s">
        <v>26</v>
      </c>
      <c r="B1" s="331"/>
      <c r="C1" s="331"/>
      <c r="D1" s="312" t="s">
        <v>2272</v>
      </c>
    </row>
    <row r="2" spans="1:4" ht="15" customHeight="1" x14ac:dyDescent="0.2">
      <c r="A2" s="5"/>
      <c r="B2" s="5"/>
      <c r="C2" s="5"/>
    </row>
    <row r="3" spans="1:4" ht="75.75" customHeight="1" x14ac:dyDescent="0.2">
      <c r="A3" s="339" t="s">
        <v>946</v>
      </c>
      <c r="B3" s="332"/>
      <c r="C3" s="332"/>
    </row>
    <row r="4" spans="1:4" ht="15" customHeight="1" x14ac:dyDescent="0.25">
      <c r="A4" s="7"/>
      <c r="B4" s="215"/>
      <c r="C4" s="191"/>
    </row>
    <row r="5" spans="1:4" ht="15" customHeight="1" x14ac:dyDescent="0.25">
      <c r="A5" s="130"/>
      <c r="B5" s="205"/>
      <c r="C5" s="66" t="s">
        <v>70</v>
      </c>
      <c r="D5" s="44"/>
    </row>
    <row r="6" spans="1:4" ht="15" customHeight="1" x14ac:dyDescent="0.25">
      <c r="A6" s="216"/>
      <c r="B6" s="156"/>
      <c r="C6" s="66" t="s">
        <v>947</v>
      </c>
      <c r="D6" s="44"/>
    </row>
    <row r="7" spans="1:4" ht="29.1" customHeight="1" x14ac:dyDescent="0.25">
      <c r="A7" s="211" t="s">
        <v>653</v>
      </c>
      <c r="B7" s="84" t="s">
        <v>948</v>
      </c>
      <c r="C7" s="212">
        <v>1175.51544721</v>
      </c>
      <c r="D7" s="44"/>
    </row>
    <row r="8" spans="1:4" ht="15" customHeight="1" x14ac:dyDescent="0.25">
      <c r="A8" s="213" t="s">
        <v>744</v>
      </c>
      <c r="B8" s="79" t="s">
        <v>949</v>
      </c>
      <c r="C8" s="180">
        <v>722.30166210000004</v>
      </c>
      <c r="D8" s="44"/>
    </row>
    <row r="9" spans="1:4" ht="15" customHeight="1" x14ac:dyDescent="0.25">
      <c r="A9" s="213" t="s">
        <v>910</v>
      </c>
      <c r="B9" s="79" t="s">
        <v>950</v>
      </c>
      <c r="C9" s="214">
        <v>-804.85704110999995</v>
      </c>
      <c r="D9" s="44"/>
    </row>
    <row r="10" spans="1:4" ht="15" customHeight="1" x14ac:dyDescent="0.25">
      <c r="A10" s="213" t="s">
        <v>912</v>
      </c>
      <c r="B10" s="158" t="s">
        <v>951</v>
      </c>
      <c r="C10" s="107">
        <v>-39.437025076598701</v>
      </c>
      <c r="D10" s="44"/>
    </row>
    <row r="11" spans="1:4" ht="15" customHeight="1" x14ac:dyDescent="0.25">
      <c r="A11" s="213" t="s">
        <v>914</v>
      </c>
      <c r="B11" s="158" t="s">
        <v>952</v>
      </c>
      <c r="C11" s="107">
        <v>-765.420016033401</v>
      </c>
      <c r="D11" s="44"/>
    </row>
    <row r="12" spans="1:4" ht="30" customHeight="1" x14ac:dyDescent="0.25">
      <c r="A12" s="211" t="s">
        <v>916</v>
      </c>
      <c r="B12" s="84" t="s">
        <v>953</v>
      </c>
      <c r="C12" s="212">
        <v>1092.9600682</v>
      </c>
      <c r="D12" s="44"/>
    </row>
    <row r="13" spans="1:4" ht="15" customHeight="1" x14ac:dyDescent="0.25">
      <c r="A13" s="51"/>
      <c r="B13" s="51"/>
      <c r="C13" s="51"/>
    </row>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C1"/>
    <mergeCell ref="A3:C3"/>
  </mergeCells>
  <hyperlinks>
    <hyperlink ref="D1" location="'Table of Contents'!A1" display="Table of Contents" xr:uid="{C8C3EF94-3165-4C53-8291-B302F19307B3}"/>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20"/>
  <sheetViews>
    <sheetView showRuler="0" workbookViewId="0">
      <selection sqref="A1:J1"/>
    </sheetView>
  </sheetViews>
  <sheetFormatPr defaultColWidth="13.7109375" defaultRowHeight="12.75" x14ac:dyDescent="0.2"/>
  <cols>
    <col min="1" max="1" width="7.28515625" customWidth="1"/>
    <col min="2" max="2" width="30.28515625" customWidth="1"/>
    <col min="3" max="3" width="11.140625" customWidth="1"/>
    <col min="4" max="4" width="8.42578125" customWidth="1"/>
    <col min="5" max="5" width="13" customWidth="1"/>
    <col min="6" max="6" width="13.28515625" customWidth="1"/>
    <col min="7" max="7" width="14.85546875" customWidth="1"/>
    <col min="8" max="8" width="14.42578125" customWidth="1"/>
    <col min="9" max="9" width="11.140625" customWidth="1"/>
    <col min="10" max="10" width="16.42578125" customWidth="1"/>
    <col min="11" max="11" width="17.5703125" customWidth="1"/>
    <col min="12" max="12" width="12.28515625" customWidth="1"/>
  </cols>
  <sheetData>
    <row r="1" spans="1:12" ht="20.85" customHeight="1" x14ac:dyDescent="0.3">
      <c r="A1" s="330" t="s">
        <v>27</v>
      </c>
      <c r="B1" s="331"/>
      <c r="C1" s="331"/>
      <c r="D1" s="331"/>
      <c r="E1" s="331"/>
      <c r="F1" s="331"/>
      <c r="G1" s="331"/>
      <c r="H1" s="331"/>
      <c r="I1" s="331"/>
      <c r="J1" s="331"/>
      <c r="K1" s="312" t="s">
        <v>2272</v>
      </c>
      <c r="L1" s="5"/>
    </row>
    <row r="2" spans="1:12" ht="20.85" customHeight="1" x14ac:dyDescent="0.25">
      <c r="A2" s="5"/>
      <c r="B2" s="71"/>
      <c r="C2" s="71"/>
      <c r="D2" s="72"/>
      <c r="E2" s="72"/>
      <c r="F2" s="72"/>
      <c r="G2" s="72"/>
      <c r="H2" s="72"/>
      <c r="I2" s="72"/>
      <c r="J2" s="72"/>
      <c r="K2" s="72"/>
      <c r="L2" s="7"/>
    </row>
    <row r="3" spans="1:12" ht="81.75" customHeight="1" x14ac:dyDescent="0.2">
      <c r="A3" s="339" t="s">
        <v>954</v>
      </c>
      <c r="B3" s="339"/>
      <c r="C3" s="339"/>
      <c r="D3" s="339"/>
      <c r="E3" s="339"/>
      <c r="F3" s="339"/>
      <c r="G3" s="339"/>
      <c r="H3" s="339"/>
      <c r="I3" s="339"/>
      <c r="J3" s="339"/>
      <c r="K3" s="215"/>
      <c r="L3" s="221"/>
    </row>
    <row r="4" spans="1:12" ht="15" customHeight="1" x14ac:dyDescent="0.2">
      <c r="A4" s="130"/>
      <c r="B4" s="60"/>
      <c r="C4" s="217"/>
      <c r="D4" s="191"/>
      <c r="E4" s="191"/>
      <c r="F4" s="191"/>
      <c r="G4" s="191"/>
      <c r="H4" s="191"/>
      <c r="I4" s="191"/>
      <c r="J4" s="191"/>
      <c r="K4" s="215"/>
      <c r="L4" s="130"/>
    </row>
    <row r="5" spans="1:12" ht="15" customHeight="1" x14ac:dyDescent="0.2">
      <c r="A5" s="130"/>
      <c r="B5" s="103"/>
      <c r="C5" s="66" t="s">
        <v>70</v>
      </c>
      <c r="D5" s="66" t="s">
        <v>71</v>
      </c>
      <c r="E5" s="66" t="s">
        <v>149</v>
      </c>
      <c r="F5" s="66" t="s">
        <v>628</v>
      </c>
      <c r="G5" s="66" t="s">
        <v>629</v>
      </c>
      <c r="H5" s="66" t="s">
        <v>630</v>
      </c>
      <c r="I5" s="66" t="s">
        <v>631</v>
      </c>
      <c r="J5" s="66" t="s">
        <v>632</v>
      </c>
      <c r="K5" s="222"/>
      <c r="L5" s="130"/>
    </row>
    <row r="6" spans="1:12" ht="72" customHeight="1" x14ac:dyDescent="0.25">
      <c r="A6" s="130"/>
      <c r="B6" s="103"/>
      <c r="C6" s="351" t="s">
        <v>955</v>
      </c>
      <c r="D6" s="417"/>
      <c r="E6" s="417"/>
      <c r="F6" s="352"/>
      <c r="G6" s="351" t="s">
        <v>894</v>
      </c>
      <c r="H6" s="352"/>
      <c r="I6" s="381" t="s">
        <v>956</v>
      </c>
      <c r="J6" s="352"/>
      <c r="K6" s="44"/>
    </row>
    <row r="7" spans="1:12" ht="85.9" customHeight="1" x14ac:dyDescent="0.25">
      <c r="A7" s="130"/>
      <c r="B7" s="103"/>
      <c r="C7" s="378" t="s">
        <v>957</v>
      </c>
      <c r="D7" s="381" t="s">
        <v>958</v>
      </c>
      <c r="E7" s="417"/>
      <c r="F7" s="352"/>
      <c r="G7" s="378" t="s">
        <v>959</v>
      </c>
      <c r="H7" s="378" t="s">
        <v>960</v>
      </c>
      <c r="I7" s="147"/>
      <c r="J7" s="378" t="s">
        <v>961</v>
      </c>
      <c r="K7" s="44"/>
    </row>
    <row r="8" spans="1:12" ht="60.75" customHeight="1" x14ac:dyDescent="0.25">
      <c r="A8" s="216"/>
      <c r="B8" s="105"/>
      <c r="C8" s="418"/>
      <c r="D8" s="200"/>
      <c r="E8" s="66" t="s">
        <v>962</v>
      </c>
      <c r="F8" s="66" t="s">
        <v>963</v>
      </c>
      <c r="G8" s="418"/>
      <c r="H8" s="418"/>
      <c r="I8" s="200"/>
      <c r="J8" s="418"/>
      <c r="K8" s="44"/>
    </row>
    <row r="9" spans="1:12" ht="29.1" customHeight="1" x14ac:dyDescent="0.25">
      <c r="A9" s="218">
        <v>5</v>
      </c>
      <c r="B9" s="79" t="s">
        <v>907</v>
      </c>
      <c r="C9" s="318">
        <v>0</v>
      </c>
      <c r="D9" s="318">
        <v>0</v>
      </c>
      <c r="E9" s="318">
        <v>0</v>
      </c>
      <c r="F9" s="318">
        <v>0</v>
      </c>
      <c r="G9" s="318">
        <v>0</v>
      </c>
      <c r="H9" s="318">
        <v>0</v>
      </c>
      <c r="I9" s="318">
        <v>0</v>
      </c>
      <c r="J9" s="318">
        <v>0</v>
      </c>
      <c r="K9" s="44"/>
    </row>
    <row r="10" spans="1:12" ht="15" customHeight="1" x14ac:dyDescent="0.25">
      <c r="A10" s="219">
        <v>10</v>
      </c>
      <c r="B10" s="79" t="s">
        <v>945</v>
      </c>
      <c r="C10" s="181">
        <v>581.76216517</v>
      </c>
      <c r="D10" s="181">
        <v>353.56739994999998</v>
      </c>
      <c r="E10" s="181">
        <v>353.56739994999998</v>
      </c>
      <c r="F10" s="181">
        <v>353.47666255000001</v>
      </c>
      <c r="G10" s="181">
        <v>-80.828978070000005</v>
      </c>
      <c r="H10" s="181">
        <v>-85.109715440000002</v>
      </c>
      <c r="I10" s="181">
        <v>540.51659508</v>
      </c>
      <c r="J10" s="181">
        <v>152.57965037</v>
      </c>
      <c r="K10" s="44"/>
    </row>
    <row r="11" spans="1:12" ht="15" customHeight="1" x14ac:dyDescent="0.25">
      <c r="A11" s="219">
        <v>20</v>
      </c>
      <c r="B11" s="194" t="s">
        <v>909</v>
      </c>
      <c r="C11" s="318">
        <v>0</v>
      </c>
      <c r="D11" s="318">
        <v>0</v>
      </c>
      <c r="E11" s="318">
        <v>0</v>
      </c>
      <c r="F11" s="318">
        <v>0</v>
      </c>
      <c r="G11" s="318">
        <v>0</v>
      </c>
      <c r="H11" s="318">
        <v>0</v>
      </c>
      <c r="I11" s="318">
        <v>0</v>
      </c>
      <c r="J11" s="318">
        <v>0</v>
      </c>
      <c r="K11" s="44"/>
    </row>
    <row r="12" spans="1:12" ht="15" customHeight="1" x14ac:dyDescent="0.25">
      <c r="A12" s="219">
        <v>30</v>
      </c>
      <c r="B12" s="194" t="s">
        <v>911</v>
      </c>
      <c r="C12" s="318">
        <v>0</v>
      </c>
      <c r="D12" s="318">
        <v>0</v>
      </c>
      <c r="E12" s="318">
        <v>0</v>
      </c>
      <c r="F12" s="318">
        <v>0</v>
      </c>
      <c r="G12" s="318">
        <v>0</v>
      </c>
      <c r="H12" s="318">
        <v>0</v>
      </c>
      <c r="I12" s="318">
        <v>0</v>
      </c>
      <c r="J12" s="318">
        <v>0</v>
      </c>
      <c r="K12" s="44"/>
    </row>
    <row r="13" spans="1:12" ht="15" customHeight="1" x14ac:dyDescent="0.25">
      <c r="A13" s="219">
        <v>40</v>
      </c>
      <c r="B13" s="194" t="s">
        <v>913</v>
      </c>
      <c r="C13" s="318">
        <v>0</v>
      </c>
      <c r="D13" s="318">
        <v>0</v>
      </c>
      <c r="E13" s="318">
        <v>0</v>
      </c>
      <c r="F13" s="318">
        <v>0</v>
      </c>
      <c r="G13" s="318">
        <v>0</v>
      </c>
      <c r="H13" s="318">
        <v>0</v>
      </c>
      <c r="I13" s="318">
        <v>0</v>
      </c>
      <c r="J13" s="318">
        <v>0</v>
      </c>
      <c r="K13" s="44"/>
    </row>
    <row r="14" spans="1:12" ht="15" customHeight="1" x14ac:dyDescent="0.25">
      <c r="A14" s="219">
        <v>50</v>
      </c>
      <c r="B14" s="194" t="s">
        <v>915</v>
      </c>
      <c r="C14" s="181">
        <v>122.24976295</v>
      </c>
      <c r="D14" s="181">
        <v>2.4440999999999998E-3</v>
      </c>
      <c r="E14" s="181">
        <v>2.4440999999999998E-3</v>
      </c>
      <c r="F14" s="181">
        <v>2.4440999999999998E-3</v>
      </c>
      <c r="G14" s="181">
        <v>-19.951849979999999</v>
      </c>
      <c r="H14" s="181">
        <v>-3.3565399999999999E-3</v>
      </c>
      <c r="I14" s="181">
        <v>96.627174049999994</v>
      </c>
      <c r="J14" s="220">
        <v>0</v>
      </c>
      <c r="K14" s="44"/>
    </row>
    <row r="15" spans="1:12" ht="15" customHeight="1" x14ac:dyDescent="0.25">
      <c r="A15" s="219">
        <v>60</v>
      </c>
      <c r="B15" s="194" t="s">
        <v>917</v>
      </c>
      <c r="C15" s="181">
        <v>417.09814705000002</v>
      </c>
      <c r="D15" s="181">
        <v>221.09016457000001</v>
      </c>
      <c r="E15" s="181">
        <v>221.09016457000001</v>
      </c>
      <c r="F15" s="181">
        <v>221.08270042000001</v>
      </c>
      <c r="G15" s="181">
        <v>-59.840037119999998</v>
      </c>
      <c r="H15" s="181">
        <v>-60.286549129999997</v>
      </c>
      <c r="I15" s="181">
        <v>308.24209403999998</v>
      </c>
      <c r="J15" s="181">
        <v>47.812172590000003</v>
      </c>
      <c r="K15" s="44"/>
    </row>
    <row r="16" spans="1:12" ht="15" customHeight="1" x14ac:dyDescent="0.25">
      <c r="A16" s="219">
        <v>70</v>
      </c>
      <c r="B16" s="194" t="s">
        <v>921</v>
      </c>
      <c r="C16" s="181">
        <v>42.414255169999997</v>
      </c>
      <c r="D16" s="181">
        <v>132.47479128000001</v>
      </c>
      <c r="E16" s="181">
        <v>132.47479128000001</v>
      </c>
      <c r="F16" s="181">
        <v>132.39151802999999</v>
      </c>
      <c r="G16" s="181">
        <v>-1.0370909699999999</v>
      </c>
      <c r="H16" s="181">
        <v>-24.819809769999999</v>
      </c>
      <c r="I16" s="181">
        <v>135.64732699000001</v>
      </c>
      <c r="J16" s="181">
        <v>104.76747777999999</v>
      </c>
      <c r="K16" s="44"/>
    </row>
    <row r="17" spans="1:11" ht="15" customHeight="1" x14ac:dyDescent="0.25">
      <c r="A17" s="219">
        <v>80</v>
      </c>
      <c r="B17" s="79" t="s">
        <v>964</v>
      </c>
      <c r="C17" s="318">
        <v>0</v>
      </c>
      <c r="D17" s="318">
        <v>0</v>
      </c>
      <c r="E17" s="318">
        <v>0</v>
      </c>
      <c r="F17" s="318">
        <v>0</v>
      </c>
      <c r="G17" s="318">
        <v>0</v>
      </c>
      <c r="H17" s="318">
        <v>0</v>
      </c>
      <c r="I17" s="318">
        <v>0</v>
      </c>
      <c r="J17" s="318">
        <v>0</v>
      </c>
      <c r="K17" s="44"/>
    </row>
    <row r="18" spans="1:11" ht="15" customHeight="1" x14ac:dyDescent="0.25">
      <c r="A18" s="219">
        <v>90</v>
      </c>
      <c r="B18" s="79" t="s">
        <v>965</v>
      </c>
      <c r="C18" s="181">
        <v>5.1012687200000002</v>
      </c>
      <c r="D18" s="181">
        <v>5.3245320400000002</v>
      </c>
      <c r="E18" s="181">
        <v>5.3245320400000002</v>
      </c>
      <c r="F18" s="181">
        <v>5.3245320400000002</v>
      </c>
      <c r="G18" s="181">
        <v>2.5689279999999998E-2</v>
      </c>
      <c r="H18" s="181">
        <v>1.771756E-2</v>
      </c>
      <c r="I18" s="318">
        <v>0</v>
      </c>
      <c r="J18" s="318">
        <v>0</v>
      </c>
      <c r="K18" s="44"/>
    </row>
    <row r="19" spans="1:11" ht="15" customHeight="1" x14ac:dyDescent="0.25">
      <c r="A19" s="197">
        <v>100</v>
      </c>
      <c r="B19" s="198" t="s">
        <v>252</v>
      </c>
      <c r="C19" s="199">
        <v>586.86343389000001</v>
      </c>
      <c r="D19" s="199">
        <v>358.89193198999999</v>
      </c>
      <c r="E19" s="199">
        <v>358.89193198999999</v>
      </c>
      <c r="F19" s="199">
        <v>358.80119459000002</v>
      </c>
      <c r="G19" s="199">
        <v>-80.85466735</v>
      </c>
      <c r="H19" s="199">
        <v>-85.127432999999996</v>
      </c>
      <c r="I19" s="199">
        <v>540.51659508</v>
      </c>
      <c r="J19" s="199">
        <v>152.57965037</v>
      </c>
      <c r="K19" s="201"/>
    </row>
    <row r="20" spans="1:11" ht="15" x14ac:dyDescent="0.25">
      <c r="A20" s="51"/>
      <c r="B20" s="51"/>
      <c r="C20" s="51"/>
      <c r="D20" s="51"/>
      <c r="E20" s="51"/>
      <c r="F20" s="51"/>
      <c r="G20" s="51"/>
      <c r="H20" s="51"/>
      <c r="I20" s="51"/>
      <c r="J20" s="51"/>
    </row>
  </sheetData>
  <mergeCells count="10">
    <mergeCell ref="A3:J3"/>
    <mergeCell ref="A1:J1"/>
    <mergeCell ref="I6:J6"/>
    <mergeCell ref="J7:J8"/>
    <mergeCell ref="C7:C8"/>
    <mergeCell ref="C6:F6"/>
    <mergeCell ref="D7:F7"/>
    <mergeCell ref="G7:G8"/>
    <mergeCell ref="H7:H8"/>
    <mergeCell ref="G6:H6"/>
  </mergeCells>
  <hyperlinks>
    <hyperlink ref="K1" location="'Table of Contents'!A1" display="Table of Contents" xr:uid="{7B95F430-7FBF-45E8-B1CC-D2905A0314F0}"/>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50"/>
  <sheetViews>
    <sheetView showRuler="0" workbookViewId="0">
      <selection sqref="A1:N1"/>
    </sheetView>
  </sheetViews>
  <sheetFormatPr defaultColWidth="13.7109375" defaultRowHeight="12.75" x14ac:dyDescent="0.2"/>
  <cols>
    <col min="1" max="1" width="6.5703125" customWidth="1"/>
    <col min="2" max="2" width="33" customWidth="1"/>
    <col min="3" max="14" width="10.140625" customWidth="1"/>
    <col min="15" max="15" width="17.42578125" customWidth="1"/>
  </cols>
  <sheetData>
    <row r="1" spans="1:15" ht="20.85" customHeight="1" x14ac:dyDescent="0.3">
      <c r="A1" s="330" t="s">
        <v>28</v>
      </c>
      <c r="B1" s="331"/>
      <c r="C1" s="331"/>
      <c r="D1" s="331"/>
      <c r="E1" s="331"/>
      <c r="F1" s="331"/>
      <c r="G1" s="331"/>
      <c r="H1" s="331"/>
      <c r="I1" s="331"/>
      <c r="J1" s="331"/>
      <c r="K1" s="331"/>
      <c r="L1" s="331"/>
      <c r="M1" s="331"/>
      <c r="N1" s="331"/>
      <c r="O1" s="312" t="s">
        <v>2272</v>
      </c>
    </row>
    <row r="2" spans="1:15" ht="15" customHeight="1" x14ac:dyDescent="0.2"/>
    <row r="3" spans="1:15" ht="175.5" customHeight="1" x14ac:dyDescent="0.2">
      <c r="A3" s="339" t="s">
        <v>2280</v>
      </c>
      <c r="B3" s="332"/>
      <c r="C3" s="332"/>
      <c r="D3" s="332"/>
      <c r="E3" s="332"/>
      <c r="F3" s="332"/>
      <c r="G3" s="332"/>
      <c r="H3" s="332"/>
      <c r="I3" s="332"/>
      <c r="J3" s="332"/>
      <c r="K3" s="332"/>
      <c r="L3" s="332"/>
      <c r="M3" s="332"/>
      <c r="N3" s="332"/>
    </row>
    <row r="4" spans="1:15" ht="15" customHeight="1" x14ac:dyDescent="0.25">
      <c r="A4" s="420"/>
      <c r="B4" s="420"/>
      <c r="C4" s="421"/>
      <c r="D4" s="421"/>
      <c r="E4" s="75"/>
      <c r="F4" s="75"/>
      <c r="G4" s="75"/>
      <c r="H4" s="75"/>
      <c r="I4" s="75"/>
      <c r="J4" s="75"/>
      <c r="K4" s="75"/>
      <c r="L4" s="75"/>
      <c r="M4" s="75"/>
      <c r="N4" s="75"/>
    </row>
    <row r="5" spans="1:15" ht="15" customHeight="1" x14ac:dyDescent="0.25">
      <c r="A5" s="130"/>
      <c r="B5" s="223"/>
      <c r="C5" s="66" t="s">
        <v>70</v>
      </c>
      <c r="D5" s="66" t="s">
        <v>71</v>
      </c>
      <c r="E5" s="66" t="s">
        <v>149</v>
      </c>
      <c r="F5" s="66" t="s">
        <v>628</v>
      </c>
      <c r="G5" s="66" t="s">
        <v>629</v>
      </c>
      <c r="H5" s="66" t="s">
        <v>630</v>
      </c>
      <c r="I5" s="66" t="s">
        <v>631</v>
      </c>
      <c r="J5" s="66" t="s">
        <v>632</v>
      </c>
      <c r="K5" s="66" t="s">
        <v>633</v>
      </c>
      <c r="L5" s="66" t="s">
        <v>634</v>
      </c>
      <c r="M5" s="66" t="s">
        <v>635</v>
      </c>
      <c r="N5" s="66" t="s">
        <v>636</v>
      </c>
      <c r="O5" s="44"/>
    </row>
    <row r="6" spans="1:15" ht="15" customHeight="1" x14ac:dyDescent="0.25">
      <c r="A6" s="130"/>
      <c r="B6" s="223"/>
      <c r="C6" s="351" t="s">
        <v>893</v>
      </c>
      <c r="D6" s="417"/>
      <c r="E6" s="417"/>
      <c r="F6" s="417"/>
      <c r="G6" s="417"/>
      <c r="H6" s="417"/>
      <c r="I6" s="417"/>
      <c r="J6" s="417"/>
      <c r="K6" s="417"/>
      <c r="L6" s="417"/>
      <c r="M6" s="417"/>
      <c r="N6" s="352"/>
      <c r="O6" s="44"/>
    </row>
    <row r="7" spans="1:15" ht="18" customHeight="1" x14ac:dyDescent="0.25">
      <c r="A7" s="130"/>
      <c r="B7" s="223"/>
      <c r="C7" s="381" t="s">
        <v>897</v>
      </c>
      <c r="D7" s="417"/>
      <c r="E7" s="352"/>
      <c r="F7" s="381" t="s">
        <v>898</v>
      </c>
      <c r="G7" s="417"/>
      <c r="H7" s="417"/>
      <c r="I7" s="417"/>
      <c r="J7" s="417"/>
      <c r="K7" s="417"/>
      <c r="L7" s="417"/>
      <c r="M7" s="417"/>
      <c r="N7" s="352"/>
      <c r="O7" s="44"/>
    </row>
    <row r="8" spans="1:15" ht="30.75" customHeight="1" x14ac:dyDescent="0.25">
      <c r="A8" s="420"/>
      <c r="B8" s="422"/>
      <c r="C8" s="379"/>
      <c r="D8" s="378" t="s">
        <v>966</v>
      </c>
      <c r="E8" s="378" t="s">
        <v>967</v>
      </c>
      <c r="F8" s="379"/>
      <c r="G8" s="378" t="s">
        <v>968</v>
      </c>
      <c r="H8" s="378" t="s">
        <v>969</v>
      </c>
      <c r="I8" s="378" t="s">
        <v>970</v>
      </c>
      <c r="J8" s="378" t="s">
        <v>971</v>
      </c>
      <c r="K8" s="378" t="s">
        <v>972</v>
      </c>
      <c r="L8" s="378" t="s">
        <v>973</v>
      </c>
      <c r="M8" s="378" t="s">
        <v>974</v>
      </c>
      <c r="N8" s="378" t="s">
        <v>962</v>
      </c>
      <c r="O8" s="44"/>
    </row>
    <row r="9" spans="1:15" ht="15" customHeight="1" x14ac:dyDescent="0.25">
      <c r="A9" s="420"/>
      <c r="B9" s="422"/>
      <c r="C9" s="379"/>
      <c r="D9" s="379"/>
      <c r="E9" s="379"/>
      <c r="F9" s="379"/>
      <c r="G9" s="379"/>
      <c r="H9" s="379"/>
      <c r="I9" s="379"/>
      <c r="J9" s="379"/>
      <c r="K9" s="379"/>
      <c r="L9" s="379"/>
      <c r="M9" s="379"/>
      <c r="N9" s="379"/>
      <c r="O9" s="44"/>
    </row>
    <row r="10" spans="1:15" ht="64.5" customHeight="1" x14ac:dyDescent="0.25">
      <c r="A10" s="216"/>
      <c r="B10" s="224"/>
      <c r="C10" s="200"/>
      <c r="D10" s="418"/>
      <c r="E10" s="418"/>
      <c r="F10" s="418"/>
      <c r="G10" s="418"/>
      <c r="H10" s="418"/>
      <c r="I10" s="418"/>
      <c r="J10" s="418"/>
      <c r="K10" s="418"/>
      <c r="L10" s="418"/>
      <c r="M10" s="418"/>
      <c r="N10" s="418"/>
      <c r="O10" s="44"/>
    </row>
    <row r="11" spans="1:15" ht="29.1" customHeight="1" x14ac:dyDescent="0.25">
      <c r="A11" s="225">
        <v>5</v>
      </c>
      <c r="B11" s="79" t="s">
        <v>907</v>
      </c>
      <c r="C11" s="193">
        <v>48571.334350030003</v>
      </c>
      <c r="D11" s="193">
        <v>48571.334350030003</v>
      </c>
      <c r="E11" s="193">
        <v>0</v>
      </c>
      <c r="F11" s="193">
        <v>0</v>
      </c>
      <c r="G11" s="193">
        <v>0</v>
      </c>
      <c r="H11" s="193">
        <v>0</v>
      </c>
      <c r="I11" s="193">
        <v>0</v>
      </c>
      <c r="J11" s="193">
        <v>0</v>
      </c>
      <c r="K11" s="193">
        <v>0</v>
      </c>
      <c r="L11" s="193">
        <v>0</v>
      </c>
      <c r="M11" s="193">
        <v>0</v>
      </c>
      <c r="N11" s="193">
        <v>0</v>
      </c>
      <c r="O11" s="44"/>
    </row>
    <row r="12" spans="1:15" ht="15" customHeight="1" x14ac:dyDescent="0.25">
      <c r="A12" s="226">
        <v>10</v>
      </c>
      <c r="B12" s="79" t="s">
        <v>945</v>
      </c>
      <c r="C12" s="193">
        <v>44783.27011741</v>
      </c>
      <c r="D12" s="193">
        <v>44757.709006229998</v>
      </c>
      <c r="E12" s="193">
        <v>25.561111180000001</v>
      </c>
      <c r="F12" s="193">
        <v>1092.9600682</v>
      </c>
      <c r="G12" s="193">
        <v>795.97494896000001</v>
      </c>
      <c r="H12" s="193">
        <v>44.403474879999997</v>
      </c>
      <c r="I12" s="193">
        <v>67.766758060000001</v>
      </c>
      <c r="J12" s="193">
        <v>75.689387909999994</v>
      </c>
      <c r="K12" s="193">
        <v>97.378552560000003</v>
      </c>
      <c r="L12" s="193">
        <v>1.86709109</v>
      </c>
      <c r="M12" s="193">
        <v>9.8798547400000007</v>
      </c>
      <c r="N12" s="193">
        <v>1092.9600682</v>
      </c>
      <c r="O12" s="44"/>
    </row>
    <row r="13" spans="1:15" ht="15" customHeight="1" x14ac:dyDescent="0.25">
      <c r="A13" s="226">
        <v>20</v>
      </c>
      <c r="B13" s="227" t="s">
        <v>909</v>
      </c>
      <c r="C13" s="193">
        <v>0</v>
      </c>
      <c r="D13" s="193">
        <v>0</v>
      </c>
      <c r="E13" s="193">
        <v>0</v>
      </c>
      <c r="F13" s="193">
        <v>0</v>
      </c>
      <c r="G13" s="193">
        <v>0</v>
      </c>
      <c r="H13" s="193">
        <v>0</v>
      </c>
      <c r="I13" s="193">
        <v>0</v>
      </c>
      <c r="J13" s="193">
        <v>0</v>
      </c>
      <c r="K13" s="193">
        <v>0</v>
      </c>
      <c r="L13" s="193">
        <v>0</v>
      </c>
      <c r="M13" s="193">
        <v>0</v>
      </c>
      <c r="N13" s="193">
        <v>0</v>
      </c>
      <c r="O13" s="44"/>
    </row>
    <row r="14" spans="1:15" ht="15" customHeight="1" x14ac:dyDescent="0.25">
      <c r="A14" s="226">
        <v>30</v>
      </c>
      <c r="B14" s="227" t="s">
        <v>911</v>
      </c>
      <c r="C14" s="193">
        <v>76.776206250000001</v>
      </c>
      <c r="D14" s="193">
        <v>76.776206250000001</v>
      </c>
      <c r="E14" s="193">
        <v>0</v>
      </c>
      <c r="F14" s="193">
        <v>0</v>
      </c>
      <c r="G14" s="193">
        <v>0</v>
      </c>
      <c r="H14" s="193">
        <v>0</v>
      </c>
      <c r="I14" s="193">
        <v>0</v>
      </c>
      <c r="J14" s="193">
        <v>0</v>
      </c>
      <c r="K14" s="193">
        <v>0</v>
      </c>
      <c r="L14" s="193">
        <v>0</v>
      </c>
      <c r="M14" s="193">
        <v>0</v>
      </c>
      <c r="N14" s="193">
        <v>0</v>
      </c>
      <c r="O14" s="44"/>
    </row>
    <row r="15" spans="1:15" ht="15" customHeight="1" x14ac:dyDescent="0.25">
      <c r="A15" s="226">
        <v>40</v>
      </c>
      <c r="B15" s="227" t="s">
        <v>913</v>
      </c>
      <c r="C15" s="193">
        <v>10237.91836587</v>
      </c>
      <c r="D15" s="193">
        <v>10237.91836587</v>
      </c>
      <c r="E15" s="193">
        <v>0</v>
      </c>
      <c r="F15" s="193">
        <v>0</v>
      </c>
      <c r="G15" s="193">
        <v>0</v>
      </c>
      <c r="H15" s="193">
        <v>0</v>
      </c>
      <c r="I15" s="193">
        <v>0</v>
      </c>
      <c r="J15" s="193">
        <v>0</v>
      </c>
      <c r="K15" s="193">
        <v>0</v>
      </c>
      <c r="L15" s="193">
        <v>0</v>
      </c>
      <c r="M15" s="193">
        <v>0</v>
      </c>
      <c r="N15" s="193">
        <v>0</v>
      </c>
      <c r="O15" s="44"/>
    </row>
    <row r="16" spans="1:15" ht="15" customHeight="1" x14ac:dyDescent="0.25">
      <c r="A16" s="226">
        <v>50</v>
      </c>
      <c r="B16" s="227" t="s">
        <v>915</v>
      </c>
      <c r="C16" s="193">
        <v>5680.3745755299997</v>
      </c>
      <c r="D16" s="193">
        <v>5680.3745755299997</v>
      </c>
      <c r="E16" s="193">
        <v>0</v>
      </c>
      <c r="F16" s="193">
        <v>33.994167659999299</v>
      </c>
      <c r="G16" s="193">
        <v>33.636862239999999</v>
      </c>
      <c r="H16" s="181">
        <v>1.819086E-2</v>
      </c>
      <c r="I16" s="181">
        <v>0.26411847999999999</v>
      </c>
      <c r="J16" s="193">
        <v>0</v>
      </c>
      <c r="K16" s="181">
        <v>2.594612E-2</v>
      </c>
      <c r="L16" s="193">
        <v>0</v>
      </c>
      <c r="M16" s="181">
        <v>4.9049959999313303E-2</v>
      </c>
      <c r="N16" s="193">
        <v>33.994167659999299</v>
      </c>
      <c r="O16" s="44"/>
    </row>
    <row r="17" spans="1:15" ht="15" customHeight="1" x14ac:dyDescent="0.25">
      <c r="A17" s="226">
        <v>60</v>
      </c>
      <c r="B17" s="227" t="s">
        <v>917</v>
      </c>
      <c r="C17" s="193">
        <v>20229.561592409998</v>
      </c>
      <c r="D17" s="193">
        <v>20226.840223359999</v>
      </c>
      <c r="E17" s="193">
        <v>2.7213690499999998</v>
      </c>
      <c r="F17" s="193">
        <v>632.50393590999795</v>
      </c>
      <c r="G17" s="193">
        <v>570.09940868000001</v>
      </c>
      <c r="H17" s="193">
        <v>9.5886230700000006</v>
      </c>
      <c r="I17" s="193">
        <v>15.191669689999999</v>
      </c>
      <c r="J17" s="193">
        <v>22.217688259999999</v>
      </c>
      <c r="K17" s="193">
        <v>9.0365718600000005</v>
      </c>
      <c r="L17" s="193">
        <v>1.05447625</v>
      </c>
      <c r="M17" s="193">
        <v>5.3154980999987798</v>
      </c>
      <c r="N17" s="193">
        <v>632.50393590999795</v>
      </c>
      <c r="O17" s="44"/>
    </row>
    <row r="18" spans="1:15" ht="15" customHeight="1" x14ac:dyDescent="0.25">
      <c r="A18" s="226">
        <v>70</v>
      </c>
      <c r="B18" s="228" t="s">
        <v>975</v>
      </c>
      <c r="C18" s="193">
        <v>4776.5593083899903</v>
      </c>
      <c r="D18" s="193">
        <v>4774.0016304399896</v>
      </c>
      <c r="E18" s="193">
        <v>2.55767795</v>
      </c>
      <c r="F18" s="193">
        <v>240.674397040001</v>
      </c>
      <c r="G18" s="193">
        <v>180.72974944000001</v>
      </c>
      <c r="H18" s="193">
        <v>8.9241192500000004</v>
      </c>
      <c r="I18" s="193">
        <v>14.80439754</v>
      </c>
      <c r="J18" s="193">
        <v>22.063624579999999</v>
      </c>
      <c r="K18" s="193">
        <v>8.6844417499999995</v>
      </c>
      <c r="L18" s="193">
        <v>1.03389804</v>
      </c>
      <c r="M18" s="193">
        <v>4.4341664400009897</v>
      </c>
      <c r="N18" s="193">
        <v>240.674397040001</v>
      </c>
      <c r="O18" s="44"/>
    </row>
    <row r="19" spans="1:15" ht="15" customHeight="1" x14ac:dyDescent="0.25">
      <c r="A19" s="226">
        <v>80</v>
      </c>
      <c r="B19" s="227" t="s">
        <v>921</v>
      </c>
      <c r="C19" s="193">
        <v>8558.6393773599993</v>
      </c>
      <c r="D19" s="193">
        <v>8535.7996352299997</v>
      </c>
      <c r="E19" s="193">
        <v>22.839742130000001</v>
      </c>
      <c r="F19" s="193">
        <v>426.46196459999902</v>
      </c>
      <c r="G19" s="193">
        <v>192.23867804</v>
      </c>
      <c r="H19" s="193">
        <v>34.796660950000003</v>
      </c>
      <c r="I19" s="193">
        <v>52.310969890000003</v>
      </c>
      <c r="J19" s="193">
        <v>53.471699649999998</v>
      </c>
      <c r="K19" s="193">
        <v>88.316034579999993</v>
      </c>
      <c r="L19" s="193">
        <v>0.81261483999999995</v>
      </c>
      <c r="M19" s="193">
        <v>4.5153066499993102</v>
      </c>
      <c r="N19" s="193">
        <v>426.46196459999902</v>
      </c>
      <c r="O19" s="44"/>
    </row>
    <row r="20" spans="1:15" ht="15" customHeight="1" x14ac:dyDescent="0.25">
      <c r="A20" s="226">
        <v>90</v>
      </c>
      <c r="B20" s="79" t="s">
        <v>923</v>
      </c>
      <c r="C20" s="193">
        <v>33131.99222385</v>
      </c>
      <c r="D20" s="193">
        <v>33131.99222385</v>
      </c>
      <c r="E20" s="193">
        <v>0</v>
      </c>
      <c r="F20" s="193">
        <v>0</v>
      </c>
      <c r="G20" s="193">
        <v>0</v>
      </c>
      <c r="H20" s="193">
        <v>0</v>
      </c>
      <c r="I20" s="193">
        <v>0</v>
      </c>
      <c r="J20" s="193">
        <v>0</v>
      </c>
      <c r="K20" s="193">
        <v>0</v>
      </c>
      <c r="L20" s="193">
        <v>0</v>
      </c>
      <c r="M20" s="193">
        <v>0</v>
      </c>
      <c r="N20" s="193">
        <v>0</v>
      </c>
      <c r="O20" s="44"/>
    </row>
    <row r="21" spans="1:15" ht="15" customHeight="1" x14ac:dyDescent="0.25">
      <c r="A21" s="106" t="s">
        <v>924</v>
      </c>
      <c r="B21" s="227" t="s">
        <v>909</v>
      </c>
      <c r="C21" s="193">
        <v>0</v>
      </c>
      <c r="D21" s="193">
        <v>0</v>
      </c>
      <c r="E21" s="193">
        <v>0</v>
      </c>
      <c r="F21" s="193">
        <v>0</v>
      </c>
      <c r="G21" s="193">
        <v>0</v>
      </c>
      <c r="H21" s="193">
        <v>0</v>
      </c>
      <c r="I21" s="193">
        <v>0</v>
      </c>
      <c r="J21" s="193">
        <v>0</v>
      </c>
      <c r="K21" s="193">
        <v>0</v>
      </c>
      <c r="L21" s="193">
        <v>0</v>
      </c>
      <c r="M21" s="193">
        <v>0</v>
      </c>
      <c r="N21" s="193">
        <v>0</v>
      </c>
      <c r="O21" s="44"/>
    </row>
    <row r="22" spans="1:15" ht="15" customHeight="1" x14ac:dyDescent="0.25">
      <c r="A22" s="106" t="s">
        <v>925</v>
      </c>
      <c r="B22" s="227" t="s">
        <v>911</v>
      </c>
      <c r="C22" s="193">
        <v>9936.4090955200008</v>
      </c>
      <c r="D22" s="193">
        <v>9936.4090955200008</v>
      </c>
      <c r="E22" s="193">
        <v>0</v>
      </c>
      <c r="F22" s="193">
        <v>0</v>
      </c>
      <c r="G22" s="193">
        <v>0</v>
      </c>
      <c r="H22" s="193">
        <v>0</v>
      </c>
      <c r="I22" s="193">
        <v>0</v>
      </c>
      <c r="J22" s="193">
        <v>0</v>
      </c>
      <c r="K22" s="193">
        <v>0</v>
      </c>
      <c r="L22" s="193">
        <v>0</v>
      </c>
      <c r="M22" s="193">
        <v>0</v>
      </c>
      <c r="N22" s="193">
        <v>0</v>
      </c>
      <c r="O22" s="44"/>
    </row>
    <row r="23" spans="1:15" ht="15" customHeight="1" x14ac:dyDescent="0.25">
      <c r="A23" s="106" t="s">
        <v>926</v>
      </c>
      <c r="B23" s="227" t="s">
        <v>913</v>
      </c>
      <c r="C23" s="193">
        <v>19606.635879549998</v>
      </c>
      <c r="D23" s="193">
        <v>19606.635879549998</v>
      </c>
      <c r="E23" s="193">
        <v>0</v>
      </c>
      <c r="F23" s="193">
        <v>0</v>
      </c>
      <c r="G23" s="193">
        <v>0</v>
      </c>
      <c r="H23" s="193">
        <v>0</v>
      </c>
      <c r="I23" s="193">
        <v>0</v>
      </c>
      <c r="J23" s="193">
        <v>0</v>
      </c>
      <c r="K23" s="193">
        <v>0</v>
      </c>
      <c r="L23" s="193">
        <v>0</v>
      </c>
      <c r="M23" s="193">
        <v>0</v>
      </c>
      <c r="N23" s="193">
        <v>0</v>
      </c>
      <c r="O23" s="44"/>
    </row>
    <row r="24" spans="1:15" ht="15" customHeight="1" x14ac:dyDescent="0.25">
      <c r="A24" s="106" t="s">
        <v>927</v>
      </c>
      <c r="B24" s="227" t="s">
        <v>915</v>
      </c>
      <c r="C24" s="193">
        <v>2531.1035633500001</v>
      </c>
      <c r="D24" s="193">
        <v>2531.1035633500001</v>
      </c>
      <c r="E24" s="193">
        <v>0</v>
      </c>
      <c r="F24" s="193">
        <v>0</v>
      </c>
      <c r="G24" s="193">
        <v>0</v>
      </c>
      <c r="H24" s="193">
        <v>0</v>
      </c>
      <c r="I24" s="193">
        <v>0</v>
      </c>
      <c r="J24" s="193">
        <v>0</v>
      </c>
      <c r="K24" s="193">
        <v>0</v>
      </c>
      <c r="L24" s="193">
        <v>0</v>
      </c>
      <c r="M24" s="193">
        <v>0</v>
      </c>
      <c r="N24" s="193">
        <v>0</v>
      </c>
      <c r="O24" s="44"/>
    </row>
    <row r="25" spans="1:15" ht="15" customHeight="1" x14ac:dyDescent="0.25">
      <c r="A25" s="106" t="s">
        <v>928</v>
      </c>
      <c r="B25" s="227" t="s">
        <v>917</v>
      </c>
      <c r="C25" s="193">
        <v>1057.8436854300001</v>
      </c>
      <c r="D25" s="193">
        <v>1057.8436854300001</v>
      </c>
      <c r="E25" s="193">
        <v>0</v>
      </c>
      <c r="F25" s="193">
        <v>0</v>
      </c>
      <c r="G25" s="193">
        <v>0</v>
      </c>
      <c r="H25" s="193">
        <v>0</v>
      </c>
      <c r="I25" s="193">
        <v>0</v>
      </c>
      <c r="J25" s="193">
        <v>0</v>
      </c>
      <c r="K25" s="193">
        <v>0</v>
      </c>
      <c r="L25" s="193">
        <v>0</v>
      </c>
      <c r="M25" s="193">
        <v>0</v>
      </c>
      <c r="N25" s="193">
        <v>0</v>
      </c>
      <c r="O25" s="44"/>
    </row>
    <row r="26" spans="1:15" ht="15" customHeight="1" x14ac:dyDescent="0.25">
      <c r="A26" s="106" t="s">
        <v>929</v>
      </c>
      <c r="B26" s="79" t="s">
        <v>930</v>
      </c>
      <c r="C26" s="193">
        <v>14224.498106950001</v>
      </c>
      <c r="D26" s="229"/>
      <c r="E26" s="229"/>
      <c r="F26" s="193">
        <v>125.78855603</v>
      </c>
      <c r="G26" s="229"/>
      <c r="H26" s="229"/>
      <c r="I26" s="229"/>
      <c r="J26" s="229"/>
      <c r="K26" s="229"/>
      <c r="L26" s="229"/>
      <c r="M26" s="229"/>
      <c r="N26" s="193">
        <v>125.78855603</v>
      </c>
      <c r="O26" s="44"/>
    </row>
    <row r="27" spans="1:15" ht="15" customHeight="1" x14ac:dyDescent="0.25">
      <c r="A27" s="106" t="s">
        <v>931</v>
      </c>
      <c r="B27" s="227" t="s">
        <v>909</v>
      </c>
      <c r="C27" s="193">
        <v>0</v>
      </c>
      <c r="D27" s="229"/>
      <c r="E27" s="229"/>
      <c r="F27" s="193">
        <v>0</v>
      </c>
      <c r="G27" s="229"/>
      <c r="H27" s="229"/>
      <c r="I27" s="229"/>
      <c r="J27" s="229"/>
      <c r="K27" s="229"/>
      <c r="L27" s="229"/>
      <c r="M27" s="229"/>
      <c r="N27" s="193">
        <v>0</v>
      </c>
      <c r="O27" s="44"/>
    </row>
    <row r="28" spans="1:15" ht="15" customHeight="1" x14ac:dyDescent="0.25">
      <c r="A28" s="106" t="s">
        <v>932</v>
      </c>
      <c r="B28" s="227" t="s">
        <v>911</v>
      </c>
      <c r="C28" s="193">
        <v>340.88413022999998</v>
      </c>
      <c r="D28" s="229"/>
      <c r="E28" s="229"/>
      <c r="F28" s="193">
        <v>0</v>
      </c>
      <c r="G28" s="229"/>
      <c r="H28" s="229"/>
      <c r="I28" s="229"/>
      <c r="J28" s="229"/>
      <c r="K28" s="229"/>
      <c r="L28" s="229"/>
      <c r="M28" s="229"/>
      <c r="N28" s="193">
        <v>0</v>
      </c>
      <c r="O28" s="44"/>
    </row>
    <row r="29" spans="1:15" ht="15" customHeight="1" x14ac:dyDescent="0.25">
      <c r="A29" s="106" t="s">
        <v>933</v>
      </c>
      <c r="B29" s="227" t="s">
        <v>913</v>
      </c>
      <c r="C29" s="193">
        <v>412.94568748</v>
      </c>
      <c r="D29" s="229"/>
      <c r="E29" s="229"/>
      <c r="F29" s="193">
        <v>0</v>
      </c>
      <c r="G29" s="229"/>
      <c r="H29" s="229"/>
      <c r="I29" s="229"/>
      <c r="J29" s="229"/>
      <c r="K29" s="229"/>
      <c r="L29" s="229"/>
      <c r="M29" s="229"/>
      <c r="N29" s="193">
        <v>0</v>
      </c>
      <c r="O29" s="44"/>
    </row>
    <row r="30" spans="1:15" ht="15" customHeight="1" x14ac:dyDescent="0.25">
      <c r="A30" s="106" t="s">
        <v>934</v>
      </c>
      <c r="B30" s="227" t="s">
        <v>915</v>
      </c>
      <c r="C30" s="193">
        <v>1529.4754547699999</v>
      </c>
      <c r="D30" s="229"/>
      <c r="E30" s="229"/>
      <c r="F30" s="181">
        <v>2.2029819999999999E-2</v>
      </c>
      <c r="G30" s="229"/>
      <c r="H30" s="229"/>
      <c r="I30" s="229"/>
      <c r="J30" s="229"/>
      <c r="K30" s="229"/>
      <c r="L30" s="229"/>
      <c r="M30" s="229"/>
      <c r="N30" s="181">
        <v>2.2029819999999999E-2</v>
      </c>
      <c r="O30" s="44"/>
    </row>
    <row r="31" spans="1:15" ht="15" customHeight="1" x14ac:dyDescent="0.25">
      <c r="A31" s="106" t="s">
        <v>935</v>
      </c>
      <c r="B31" s="227" t="s">
        <v>917</v>
      </c>
      <c r="C31" s="193">
        <v>8343.8609394899995</v>
      </c>
      <c r="D31" s="229"/>
      <c r="E31" s="229"/>
      <c r="F31" s="193">
        <v>109.84350232</v>
      </c>
      <c r="G31" s="229"/>
      <c r="H31" s="229"/>
      <c r="I31" s="229"/>
      <c r="J31" s="229"/>
      <c r="K31" s="229"/>
      <c r="L31" s="229"/>
      <c r="M31" s="229"/>
      <c r="N31" s="193">
        <v>109.84350232</v>
      </c>
      <c r="O31" s="44"/>
    </row>
    <row r="32" spans="1:15" ht="15" customHeight="1" x14ac:dyDescent="0.25">
      <c r="A32" s="106" t="s">
        <v>936</v>
      </c>
      <c r="B32" s="227" t="s">
        <v>921</v>
      </c>
      <c r="C32" s="193">
        <v>3597.33189498</v>
      </c>
      <c r="D32" s="229"/>
      <c r="E32" s="229"/>
      <c r="F32" s="193">
        <v>15.92302389</v>
      </c>
      <c r="G32" s="229"/>
      <c r="H32" s="229"/>
      <c r="I32" s="229"/>
      <c r="J32" s="229"/>
      <c r="K32" s="229"/>
      <c r="L32" s="229"/>
      <c r="M32" s="229"/>
      <c r="N32" s="193">
        <v>15.92302389</v>
      </c>
      <c r="O32" s="44"/>
    </row>
    <row r="33" spans="1:15" ht="15" customHeight="1" x14ac:dyDescent="0.25">
      <c r="A33" s="207" t="s">
        <v>976</v>
      </c>
      <c r="B33" s="198" t="s">
        <v>252</v>
      </c>
      <c r="C33" s="230">
        <v>140711.09479824</v>
      </c>
      <c r="D33" s="230">
        <v>126461.03558010999</v>
      </c>
      <c r="E33" s="230">
        <v>25.561111180000001</v>
      </c>
      <c r="F33" s="230">
        <v>1218.7486242299999</v>
      </c>
      <c r="G33" s="230">
        <v>795.97494896000001</v>
      </c>
      <c r="H33" s="230">
        <v>44.403474879999997</v>
      </c>
      <c r="I33" s="230">
        <v>67.766758060000001</v>
      </c>
      <c r="J33" s="230">
        <v>75.689387909999994</v>
      </c>
      <c r="K33" s="230">
        <v>97.378552560000003</v>
      </c>
      <c r="L33" s="230">
        <v>1.86709109</v>
      </c>
      <c r="M33" s="230">
        <v>9.8798547400000007</v>
      </c>
      <c r="N33" s="230">
        <v>1218.7486242299999</v>
      </c>
      <c r="O33" s="201"/>
    </row>
    <row r="34" spans="1:15" ht="15" customHeight="1" x14ac:dyDescent="0.25">
      <c r="A34" s="51"/>
      <c r="B34" s="51"/>
      <c r="C34" s="51"/>
      <c r="D34" s="51"/>
      <c r="E34" s="51"/>
      <c r="F34" s="51"/>
      <c r="G34" s="51"/>
      <c r="H34" s="51"/>
      <c r="I34" s="51"/>
      <c r="J34" s="51"/>
      <c r="K34" s="51"/>
      <c r="L34" s="51"/>
      <c r="M34" s="51"/>
      <c r="N34" s="51"/>
    </row>
    <row r="35" spans="1:15" ht="15" customHeight="1" x14ac:dyDescent="0.2"/>
    <row r="36" spans="1:15" ht="15" customHeight="1" x14ac:dyDescent="0.2"/>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20">
    <mergeCell ref="D8:D10"/>
    <mergeCell ref="A4:D4"/>
    <mergeCell ref="A8:A9"/>
    <mergeCell ref="B8:B9"/>
    <mergeCell ref="C8:C9"/>
    <mergeCell ref="C7:E7"/>
    <mergeCell ref="C6:N6"/>
    <mergeCell ref="A3:N3"/>
    <mergeCell ref="A1:N1"/>
    <mergeCell ref="F7:N7"/>
    <mergeCell ref="I8:I10"/>
    <mergeCell ref="J8:J10"/>
    <mergeCell ref="K8:K10"/>
    <mergeCell ref="L8:L10"/>
    <mergeCell ref="M8:M10"/>
    <mergeCell ref="N8:N10"/>
    <mergeCell ref="H8:H10"/>
    <mergeCell ref="G8:G10"/>
    <mergeCell ref="F8:F10"/>
    <mergeCell ref="E8:E10"/>
  </mergeCells>
  <hyperlinks>
    <hyperlink ref="O1" location="'Table of Contents'!A1" display="Table of Contents" xr:uid="{ED6E6BED-A967-4972-9058-24ADCA5C143E}"/>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0"/>
  <sheetViews>
    <sheetView showRuler="0" workbookViewId="0">
      <selection sqref="A1:H1"/>
    </sheetView>
  </sheetViews>
  <sheetFormatPr defaultColWidth="13.7109375" defaultRowHeight="12.75" x14ac:dyDescent="0.2"/>
  <cols>
    <col min="9" max="9" width="17" bestFit="1" customWidth="1"/>
  </cols>
  <sheetData>
    <row r="1" spans="1:9" ht="20.100000000000001" customHeight="1" x14ac:dyDescent="0.3">
      <c r="A1" s="330" t="s">
        <v>2</v>
      </c>
      <c r="B1" s="331"/>
      <c r="C1" s="331"/>
      <c r="D1" s="331"/>
      <c r="E1" s="331"/>
      <c r="F1" s="331"/>
      <c r="G1" s="331"/>
      <c r="H1" s="331"/>
      <c r="I1" s="314" t="s">
        <v>2272</v>
      </c>
    </row>
    <row r="2" spans="1:9" ht="30.75" customHeight="1" x14ac:dyDescent="0.2">
      <c r="A2" s="332" t="s">
        <v>52</v>
      </c>
      <c r="B2" s="332"/>
      <c r="C2" s="332"/>
      <c r="D2" s="332"/>
      <c r="E2" s="332"/>
      <c r="F2" s="332"/>
      <c r="G2" s="332"/>
      <c r="H2" s="332"/>
    </row>
    <row r="3" spans="1:9" ht="27.6" customHeight="1" x14ac:dyDescent="0.2">
      <c r="A3" s="332"/>
      <c r="B3" s="332"/>
      <c r="C3" s="332"/>
      <c r="D3" s="332"/>
      <c r="E3" s="332"/>
      <c r="F3" s="332"/>
      <c r="G3" s="332"/>
      <c r="H3" s="332"/>
    </row>
    <row r="4" spans="1:9" ht="27.6" customHeight="1" x14ac:dyDescent="0.2">
      <c r="A4" s="332"/>
      <c r="B4" s="332"/>
      <c r="C4" s="332"/>
      <c r="D4" s="332"/>
      <c r="E4" s="332"/>
      <c r="F4" s="332"/>
      <c r="G4" s="332"/>
      <c r="H4" s="332"/>
    </row>
    <row r="5" spans="1:9" ht="27.6" customHeight="1" x14ac:dyDescent="0.2">
      <c r="A5" s="332"/>
      <c r="B5" s="332"/>
      <c r="C5" s="332"/>
      <c r="D5" s="332"/>
      <c r="E5" s="332"/>
      <c r="F5" s="332"/>
      <c r="G5" s="332"/>
      <c r="H5" s="332"/>
    </row>
    <row r="6" spans="1:9" ht="27.6" customHeight="1" x14ac:dyDescent="0.2">
      <c r="A6" s="332"/>
      <c r="B6" s="332"/>
      <c r="C6" s="332"/>
      <c r="D6" s="332"/>
      <c r="E6" s="332"/>
      <c r="F6" s="332"/>
      <c r="G6" s="332"/>
      <c r="H6" s="332"/>
    </row>
    <row r="7" spans="1:9" ht="27.6" customHeight="1" x14ac:dyDescent="0.2">
      <c r="A7" s="332"/>
      <c r="B7" s="332"/>
      <c r="C7" s="332"/>
      <c r="D7" s="332"/>
      <c r="E7" s="332"/>
      <c r="F7" s="332"/>
      <c r="G7" s="332"/>
      <c r="H7" s="332"/>
    </row>
    <row r="8" spans="1:9" ht="27.6" customHeight="1" x14ac:dyDescent="0.2">
      <c r="A8" s="332"/>
      <c r="B8" s="332"/>
      <c r="C8" s="332"/>
      <c r="D8" s="332"/>
      <c r="E8" s="332"/>
      <c r="F8" s="332"/>
      <c r="G8" s="332"/>
      <c r="H8" s="332"/>
    </row>
    <row r="9" spans="1:9" ht="27.6" customHeight="1" x14ac:dyDescent="0.2">
      <c r="A9" s="332"/>
      <c r="B9" s="332"/>
      <c r="C9" s="332"/>
      <c r="D9" s="332"/>
      <c r="E9" s="332"/>
      <c r="F9" s="332"/>
      <c r="G9" s="332"/>
      <c r="H9" s="332"/>
    </row>
    <row r="10" spans="1:9" ht="27.6" customHeight="1" x14ac:dyDescent="0.2">
      <c r="A10" s="332"/>
      <c r="B10" s="332"/>
      <c r="C10" s="332"/>
      <c r="D10" s="332"/>
      <c r="E10" s="332"/>
      <c r="F10" s="332"/>
      <c r="G10" s="332"/>
      <c r="H10" s="332"/>
    </row>
    <row r="11" spans="1:9" ht="27.6" customHeight="1" x14ac:dyDescent="0.2">
      <c r="A11" s="332"/>
      <c r="B11" s="332"/>
      <c r="C11" s="332"/>
      <c r="D11" s="332"/>
      <c r="E11" s="332"/>
      <c r="F11" s="332"/>
      <c r="G11" s="332"/>
      <c r="H11" s="332"/>
    </row>
    <row r="12" spans="1:9" ht="27.6" customHeight="1" x14ac:dyDescent="0.2">
      <c r="A12" s="332"/>
      <c r="B12" s="332"/>
      <c r="C12" s="332"/>
      <c r="D12" s="332"/>
      <c r="E12" s="332"/>
      <c r="F12" s="332"/>
      <c r="G12" s="332"/>
      <c r="H12" s="332"/>
    </row>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H1"/>
    <mergeCell ref="A2:H12"/>
  </mergeCells>
  <hyperlinks>
    <hyperlink ref="I1" location="'Table of Contents'!A1" display="Table of Contents" xr:uid="{6D02C162-B8DF-4496-BFBE-9F50076AA099}"/>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40"/>
  <sheetViews>
    <sheetView showRuler="0" workbookViewId="0">
      <selection sqref="A1:I1"/>
    </sheetView>
  </sheetViews>
  <sheetFormatPr defaultColWidth="13.7109375" defaultRowHeight="12.75" x14ac:dyDescent="0.2"/>
  <cols>
    <col min="1" max="1" width="8.85546875" customWidth="1"/>
    <col min="2" max="2" width="30.85546875" customWidth="1"/>
    <col min="3" max="4" width="11.7109375" customWidth="1"/>
    <col min="5" max="5" width="18.28515625" customWidth="1"/>
    <col min="6" max="6" width="13.85546875" customWidth="1"/>
    <col min="7" max="7" width="13" customWidth="1"/>
    <col min="8" max="8" width="14.85546875" customWidth="1"/>
    <col min="9" max="9" width="13.85546875" customWidth="1"/>
    <col min="10" max="10" width="17.28515625" customWidth="1"/>
  </cols>
  <sheetData>
    <row r="1" spans="1:10" ht="20.85" customHeight="1" x14ac:dyDescent="0.3">
      <c r="A1" s="330" t="s">
        <v>29</v>
      </c>
      <c r="B1" s="331"/>
      <c r="C1" s="331"/>
      <c r="D1" s="331"/>
      <c r="E1" s="331"/>
      <c r="F1" s="331"/>
      <c r="G1" s="331"/>
      <c r="H1" s="331"/>
      <c r="I1" s="331"/>
      <c r="J1" s="312" t="s">
        <v>2272</v>
      </c>
    </row>
    <row r="2" spans="1:10" ht="15" customHeight="1" x14ac:dyDescent="0.25">
      <c r="A2" s="5"/>
      <c r="B2" s="71"/>
      <c r="C2" s="72"/>
      <c r="D2" s="72"/>
      <c r="E2" s="72"/>
      <c r="F2" s="72"/>
      <c r="G2" s="186"/>
      <c r="H2" s="186"/>
      <c r="I2" s="72"/>
      <c r="J2" s="167"/>
    </row>
    <row r="3" spans="1:10" ht="157.5" customHeight="1" x14ac:dyDescent="0.2">
      <c r="A3" s="388" t="s">
        <v>977</v>
      </c>
      <c r="B3" s="388"/>
      <c r="C3" s="388"/>
      <c r="D3" s="388"/>
      <c r="E3" s="388"/>
      <c r="F3" s="388"/>
      <c r="G3" s="388"/>
      <c r="H3" s="388"/>
      <c r="I3" s="388"/>
    </row>
    <row r="4" spans="1:10" ht="15" customHeight="1" x14ac:dyDescent="0.25">
      <c r="A4" s="215"/>
      <c r="B4" s="60"/>
      <c r="C4" s="191"/>
      <c r="D4" s="191"/>
      <c r="E4" s="191"/>
      <c r="F4" s="191"/>
      <c r="G4" s="192"/>
      <c r="H4" s="192"/>
      <c r="I4" s="73"/>
      <c r="J4" s="167"/>
    </row>
    <row r="5" spans="1:10" ht="15" customHeight="1" x14ac:dyDescent="0.2">
      <c r="A5" s="130" t="s">
        <v>238</v>
      </c>
      <c r="B5" s="103"/>
      <c r="C5" s="66" t="s">
        <v>70</v>
      </c>
      <c r="D5" s="66" t="s">
        <v>71</v>
      </c>
      <c r="E5" s="66" t="s">
        <v>149</v>
      </c>
      <c r="F5" s="66" t="s">
        <v>628</v>
      </c>
      <c r="G5" s="66" t="s">
        <v>629</v>
      </c>
      <c r="H5" s="66" t="s">
        <v>978</v>
      </c>
      <c r="I5" s="66" t="s">
        <v>631</v>
      </c>
      <c r="J5" s="231"/>
    </row>
    <row r="6" spans="1:10" ht="15" customHeight="1" x14ac:dyDescent="0.2">
      <c r="A6" s="130"/>
      <c r="B6" s="103"/>
      <c r="C6" s="381" t="s">
        <v>979</v>
      </c>
      <c r="D6" s="417"/>
      <c r="E6" s="417"/>
      <c r="F6" s="352"/>
      <c r="G6" s="378" t="s">
        <v>980</v>
      </c>
      <c r="H6" s="378" t="s">
        <v>981</v>
      </c>
      <c r="I6" s="378" t="s">
        <v>982</v>
      </c>
      <c r="J6" s="231"/>
    </row>
    <row r="7" spans="1:10" ht="29.1" customHeight="1" x14ac:dyDescent="0.2">
      <c r="A7" s="130"/>
      <c r="B7" s="103"/>
      <c r="C7" s="147"/>
      <c r="D7" s="381" t="s">
        <v>983</v>
      </c>
      <c r="E7" s="352"/>
      <c r="F7" s="353" t="s">
        <v>984</v>
      </c>
      <c r="G7" s="379"/>
      <c r="H7" s="379"/>
      <c r="I7" s="379"/>
      <c r="J7" s="231"/>
    </row>
    <row r="8" spans="1:10" ht="15" customHeight="1" x14ac:dyDescent="0.2">
      <c r="A8" s="130"/>
      <c r="B8" s="103"/>
      <c r="C8" s="147"/>
      <c r="D8" s="379"/>
      <c r="E8" s="378" t="s">
        <v>962</v>
      </c>
      <c r="F8" s="423"/>
      <c r="G8" s="379"/>
      <c r="H8" s="379"/>
      <c r="I8" s="379"/>
      <c r="J8" s="231"/>
    </row>
    <row r="9" spans="1:10" ht="75.75" customHeight="1" x14ac:dyDescent="0.2">
      <c r="A9" s="216"/>
      <c r="B9" s="105"/>
      <c r="C9" s="200"/>
      <c r="D9" s="418"/>
      <c r="E9" s="418"/>
      <c r="F9" s="354"/>
      <c r="G9" s="418"/>
      <c r="H9" s="418"/>
      <c r="I9" s="418"/>
      <c r="J9" s="231"/>
    </row>
    <row r="10" spans="1:10" ht="15" customHeight="1" x14ac:dyDescent="0.2">
      <c r="A10" s="219">
        <v>10</v>
      </c>
      <c r="B10" s="198" t="s">
        <v>985</v>
      </c>
      <c r="C10" s="199">
        <v>127579.55675893</v>
      </c>
      <c r="D10" s="195"/>
      <c r="E10" s="199">
        <v>1092.9600682</v>
      </c>
      <c r="F10" s="195"/>
      <c r="G10" s="199">
        <v>-905.80521739000005</v>
      </c>
      <c r="H10" s="195"/>
      <c r="I10" s="319">
        <v>0</v>
      </c>
      <c r="J10" s="46"/>
    </row>
    <row r="11" spans="1:10" ht="15" customHeight="1" x14ac:dyDescent="0.2">
      <c r="A11" s="219">
        <v>20</v>
      </c>
      <c r="B11" s="79" t="s">
        <v>986</v>
      </c>
      <c r="C11" s="181">
        <v>93164.597666389905</v>
      </c>
      <c r="D11" s="195"/>
      <c r="E11" s="181">
        <v>888.42459618999999</v>
      </c>
      <c r="F11" s="195"/>
      <c r="G11" s="181">
        <v>-742.27551875999995</v>
      </c>
      <c r="H11" s="195"/>
      <c r="I11" s="320">
        <v>0</v>
      </c>
      <c r="J11" s="232"/>
    </row>
    <row r="12" spans="1:10" ht="15" customHeight="1" x14ac:dyDescent="0.2">
      <c r="A12" s="219">
        <v>30</v>
      </c>
      <c r="B12" s="79" t="s">
        <v>987</v>
      </c>
      <c r="C12" s="181">
        <v>8659.8397790899999</v>
      </c>
      <c r="D12" s="195"/>
      <c r="E12" s="181">
        <v>120.28486038</v>
      </c>
      <c r="F12" s="195"/>
      <c r="G12" s="181">
        <v>-53.713154150000001</v>
      </c>
      <c r="H12" s="195"/>
      <c r="I12" s="320">
        <v>0</v>
      </c>
      <c r="J12" s="232"/>
    </row>
    <row r="13" spans="1:10" ht="15" customHeight="1" x14ac:dyDescent="0.2">
      <c r="A13" s="219">
        <v>40</v>
      </c>
      <c r="B13" s="79" t="s">
        <v>988</v>
      </c>
      <c r="C13" s="181">
        <v>5117.1046481200001</v>
      </c>
      <c r="D13" s="195"/>
      <c r="E13" s="181">
        <v>0.74593589000000005</v>
      </c>
      <c r="F13" s="195"/>
      <c r="G13" s="181">
        <v>-19.327274330000002</v>
      </c>
      <c r="H13" s="195"/>
      <c r="I13" s="320">
        <v>0</v>
      </c>
      <c r="J13" s="232"/>
    </row>
    <row r="14" spans="1:10" ht="15" customHeight="1" x14ac:dyDescent="0.2">
      <c r="A14" s="219">
        <v>50</v>
      </c>
      <c r="B14" s="79" t="s">
        <v>989</v>
      </c>
      <c r="C14" s="181">
        <v>4589.8536753300004</v>
      </c>
      <c r="D14" s="195"/>
      <c r="E14" s="181">
        <v>7.78344E-3</v>
      </c>
      <c r="F14" s="195"/>
      <c r="G14" s="181">
        <v>-4.4162223200000001</v>
      </c>
      <c r="H14" s="195"/>
      <c r="I14" s="320">
        <v>0</v>
      </c>
      <c r="J14" s="232"/>
    </row>
    <row r="15" spans="1:10" ht="15" customHeight="1" x14ac:dyDescent="0.2">
      <c r="A15" s="219">
        <v>60</v>
      </c>
      <c r="B15" s="79" t="s">
        <v>990</v>
      </c>
      <c r="C15" s="181">
        <v>2154.7052891399999</v>
      </c>
      <c r="D15" s="195"/>
      <c r="E15" s="181">
        <v>0.23620789</v>
      </c>
      <c r="F15" s="195"/>
      <c r="G15" s="181">
        <v>-3.3174058899999999</v>
      </c>
      <c r="H15" s="195"/>
      <c r="I15" s="320">
        <v>0</v>
      </c>
      <c r="J15" s="232"/>
    </row>
    <row r="16" spans="1:10" ht="15" customHeight="1" x14ac:dyDescent="0.2">
      <c r="A16" s="219">
        <v>70</v>
      </c>
      <c r="B16" s="79" t="s">
        <v>991</v>
      </c>
      <c r="C16" s="181">
        <v>1678.1882275999999</v>
      </c>
      <c r="D16" s="195"/>
      <c r="E16" s="181">
        <v>2.5796349999999999E-2</v>
      </c>
      <c r="F16" s="195"/>
      <c r="G16" s="181">
        <v>-4.1231507499999998</v>
      </c>
      <c r="H16" s="195"/>
      <c r="I16" s="320">
        <v>0</v>
      </c>
      <c r="J16" s="232"/>
    </row>
    <row r="17" spans="1:10" ht="15" customHeight="1" x14ac:dyDescent="0.2">
      <c r="A17" s="219">
        <v>80</v>
      </c>
      <c r="B17" s="79" t="s">
        <v>992</v>
      </c>
      <c r="C17" s="181">
        <v>995.96156178000001</v>
      </c>
      <c r="D17" s="195"/>
      <c r="E17" s="181">
        <v>1.716082E-2</v>
      </c>
      <c r="F17" s="195"/>
      <c r="G17" s="181">
        <v>-7.5019104299999997</v>
      </c>
      <c r="H17" s="195"/>
      <c r="I17" s="320">
        <v>0</v>
      </c>
      <c r="J17" s="232"/>
    </row>
    <row r="18" spans="1:10" ht="15" customHeight="1" x14ac:dyDescent="0.2">
      <c r="A18" s="219">
        <v>90</v>
      </c>
      <c r="B18" s="79" t="s">
        <v>993</v>
      </c>
      <c r="C18" s="181">
        <v>1071.6594372500001</v>
      </c>
      <c r="D18" s="195"/>
      <c r="E18" s="320">
        <v>0</v>
      </c>
      <c r="F18" s="195"/>
      <c r="G18" s="181">
        <v>-0.32122811000000001</v>
      </c>
      <c r="H18" s="195"/>
      <c r="I18" s="320">
        <v>0</v>
      </c>
      <c r="J18" s="232"/>
    </row>
    <row r="19" spans="1:10" ht="15" customHeight="1" x14ac:dyDescent="0.2">
      <c r="A19" s="78">
        <v>100</v>
      </c>
      <c r="B19" s="79" t="s">
        <v>994</v>
      </c>
      <c r="C19" s="181">
        <v>935.44622664999997</v>
      </c>
      <c r="D19" s="195"/>
      <c r="E19" s="181">
        <v>1.5633964300000001</v>
      </c>
      <c r="F19" s="195"/>
      <c r="G19" s="181">
        <v>-2.4699453899999999</v>
      </c>
      <c r="H19" s="195"/>
      <c r="I19" s="320">
        <v>0</v>
      </c>
      <c r="J19" s="232"/>
    </row>
    <row r="20" spans="1:10" ht="15" customHeight="1" x14ac:dyDescent="0.2">
      <c r="A20" s="78">
        <v>110</v>
      </c>
      <c r="B20" s="79" t="s">
        <v>995</v>
      </c>
      <c r="C20" s="181">
        <v>854.19137019000004</v>
      </c>
      <c r="D20" s="195"/>
      <c r="E20" s="320">
        <v>0</v>
      </c>
      <c r="F20" s="195"/>
      <c r="G20" s="181">
        <v>-0.31302364999999999</v>
      </c>
      <c r="H20" s="195"/>
      <c r="I20" s="320">
        <v>0</v>
      </c>
      <c r="J20" s="232"/>
    </row>
    <row r="21" spans="1:10" ht="15" customHeight="1" x14ac:dyDescent="0.2">
      <c r="A21" s="78">
        <v>120</v>
      </c>
      <c r="B21" s="79" t="s">
        <v>996</v>
      </c>
      <c r="C21" s="181">
        <v>8358.0088773900006</v>
      </c>
      <c r="D21" s="195"/>
      <c r="E21" s="181">
        <v>81.654330810000005</v>
      </c>
      <c r="F21" s="195"/>
      <c r="G21" s="181">
        <v>-68.026383609999996</v>
      </c>
      <c r="H21" s="195"/>
      <c r="I21" s="320">
        <v>0</v>
      </c>
      <c r="J21" s="232"/>
    </row>
    <row r="22" spans="1:10" ht="15" customHeight="1" x14ac:dyDescent="0.2">
      <c r="A22" s="78">
        <v>130</v>
      </c>
      <c r="B22" s="198" t="s">
        <v>930</v>
      </c>
      <c r="C22" s="199">
        <v>14350.28666297</v>
      </c>
      <c r="D22" s="195"/>
      <c r="E22" s="199">
        <v>125.78855603</v>
      </c>
      <c r="F22" s="195"/>
      <c r="G22" s="195"/>
      <c r="H22" s="199">
        <v>35.675478320000003</v>
      </c>
      <c r="I22" s="195"/>
      <c r="J22" s="233"/>
    </row>
    <row r="23" spans="1:10" ht="15" customHeight="1" x14ac:dyDescent="0.2">
      <c r="A23" s="78">
        <v>140</v>
      </c>
      <c r="B23" s="79" t="s">
        <v>986</v>
      </c>
      <c r="C23" s="181">
        <v>11877.56208028</v>
      </c>
      <c r="D23" s="195"/>
      <c r="E23" s="181">
        <v>63.970037900000001</v>
      </c>
      <c r="F23" s="195"/>
      <c r="G23" s="195"/>
      <c r="H23" s="181">
        <v>30.967473949999999</v>
      </c>
      <c r="I23" s="195"/>
      <c r="J23" s="233"/>
    </row>
    <row r="24" spans="1:10" ht="15" customHeight="1" x14ac:dyDescent="0.2">
      <c r="A24" s="78">
        <v>150</v>
      </c>
      <c r="B24" s="79" t="s">
        <v>987</v>
      </c>
      <c r="C24" s="181">
        <v>1050.3300506099999</v>
      </c>
      <c r="D24" s="195"/>
      <c r="E24" s="181">
        <v>54.08676861</v>
      </c>
      <c r="F24" s="195"/>
      <c r="G24" s="195"/>
      <c r="H24" s="181">
        <v>4.13757076</v>
      </c>
      <c r="I24" s="195"/>
      <c r="J24" s="233"/>
    </row>
    <row r="25" spans="1:10" ht="15" customHeight="1" x14ac:dyDescent="0.2">
      <c r="A25" s="78">
        <v>160</v>
      </c>
      <c r="B25" s="79" t="s">
        <v>988</v>
      </c>
      <c r="C25" s="181">
        <v>521.00317587999996</v>
      </c>
      <c r="D25" s="195"/>
      <c r="E25" s="181">
        <v>1.18894E-2</v>
      </c>
      <c r="F25" s="195"/>
      <c r="G25" s="195"/>
      <c r="H25" s="181">
        <v>0.22812388</v>
      </c>
      <c r="I25" s="195"/>
      <c r="J25" s="233"/>
    </row>
    <row r="26" spans="1:10" ht="15" customHeight="1" x14ac:dyDescent="0.2">
      <c r="A26" s="78">
        <v>170</v>
      </c>
      <c r="B26" s="79" t="s">
        <v>989</v>
      </c>
      <c r="C26" s="181">
        <v>192.13823416</v>
      </c>
      <c r="D26" s="195"/>
      <c r="E26" s="181">
        <v>6.4006200000000001E-3</v>
      </c>
      <c r="F26" s="195"/>
      <c r="G26" s="195"/>
      <c r="H26" s="181">
        <v>5.892526E-2</v>
      </c>
      <c r="I26" s="195"/>
      <c r="J26" s="233"/>
    </row>
    <row r="27" spans="1:10" ht="15" customHeight="1" x14ac:dyDescent="0.2">
      <c r="A27" s="78">
        <v>180</v>
      </c>
      <c r="B27" s="79" t="s">
        <v>990</v>
      </c>
      <c r="C27" s="181">
        <v>21.96360292</v>
      </c>
      <c r="D27" s="195"/>
      <c r="E27" s="181">
        <v>1.8E-3</v>
      </c>
      <c r="F27" s="195"/>
      <c r="G27" s="195"/>
      <c r="H27" s="181">
        <v>5.6337699999999998E-3</v>
      </c>
      <c r="I27" s="195"/>
      <c r="J27" s="233"/>
    </row>
    <row r="28" spans="1:10" ht="15" customHeight="1" x14ac:dyDescent="0.2">
      <c r="A28" s="78">
        <v>190</v>
      </c>
      <c r="B28" s="79" t="s">
        <v>991</v>
      </c>
      <c r="C28" s="181">
        <v>29.388956610000001</v>
      </c>
      <c r="D28" s="195"/>
      <c r="E28" s="181">
        <v>7.8866800000000001E-3</v>
      </c>
      <c r="F28" s="195"/>
      <c r="G28" s="195"/>
      <c r="H28" s="181">
        <v>5.3918300000000002E-3</v>
      </c>
      <c r="I28" s="195"/>
      <c r="J28" s="233"/>
    </row>
    <row r="29" spans="1:10" ht="15" customHeight="1" x14ac:dyDescent="0.2">
      <c r="A29" s="78">
        <v>200</v>
      </c>
      <c r="B29" s="79" t="s">
        <v>992</v>
      </c>
      <c r="C29" s="181">
        <v>89.96286447</v>
      </c>
      <c r="D29" s="195"/>
      <c r="E29" s="181">
        <v>4.5139999999999998E-5</v>
      </c>
      <c r="F29" s="195"/>
      <c r="G29" s="195"/>
      <c r="H29" s="181">
        <v>1.3353429999999999E-2</v>
      </c>
      <c r="I29" s="195"/>
      <c r="J29" s="233"/>
    </row>
    <row r="30" spans="1:10" ht="15" customHeight="1" x14ac:dyDescent="0.2">
      <c r="A30" s="78">
        <v>210</v>
      </c>
      <c r="B30" s="79" t="s">
        <v>993</v>
      </c>
      <c r="C30" s="181">
        <v>1.1719295700000001</v>
      </c>
      <c r="D30" s="195"/>
      <c r="E30" s="320">
        <v>0</v>
      </c>
      <c r="F30" s="195"/>
      <c r="G30" s="195"/>
      <c r="H30" s="181">
        <v>8.9687000000000002E-4</v>
      </c>
      <c r="I30" s="195"/>
      <c r="J30" s="233"/>
    </row>
    <row r="31" spans="1:10" ht="15" customHeight="1" x14ac:dyDescent="0.2">
      <c r="A31" s="78">
        <v>220</v>
      </c>
      <c r="B31" s="79" t="s">
        <v>994</v>
      </c>
      <c r="C31" s="181">
        <v>131.76550975999999</v>
      </c>
      <c r="D31" s="195"/>
      <c r="E31" s="181">
        <v>1.5600000000000001E-6</v>
      </c>
      <c r="F31" s="195"/>
      <c r="G31" s="195"/>
      <c r="H31" s="181">
        <v>4.5062320000000003E-2</v>
      </c>
      <c r="I31" s="195"/>
      <c r="J31" s="233"/>
    </row>
    <row r="32" spans="1:10" ht="15" customHeight="1" x14ac:dyDescent="0.2">
      <c r="A32" s="78">
        <v>230</v>
      </c>
      <c r="B32" s="79" t="s">
        <v>995</v>
      </c>
      <c r="C32" s="181">
        <v>6.6371159200000003</v>
      </c>
      <c r="D32" s="195"/>
      <c r="E32" s="320">
        <v>0</v>
      </c>
      <c r="F32" s="195"/>
      <c r="G32" s="195"/>
      <c r="H32" s="181">
        <v>2.2007799999999998E-3</v>
      </c>
      <c r="I32" s="195"/>
      <c r="J32" s="233"/>
    </row>
    <row r="33" spans="1:10" ht="15" customHeight="1" x14ac:dyDescent="0.2">
      <c r="A33" s="78">
        <v>240</v>
      </c>
      <c r="B33" s="79" t="s">
        <v>997</v>
      </c>
      <c r="C33" s="181">
        <v>428.36314278999998</v>
      </c>
      <c r="D33" s="195"/>
      <c r="E33" s="181">
        <v>7.7037261199999998</v>
      </c>
      <c r="F33" s="195"/>
      <c r="G33" s="195"/>
      <c r="H33" s="181">
        <v>0.21084547000000001</v>
      </c>
      <c r="I33" s="195"/>
      <c r="J33" s="233"/>
    </row>
    <row r="34" spans="1:10" ht="15" customHeight="1" x14ac:dyDescent="0.2">
      <c r="A34" s="197">
        <v>250</v>
      </c>
      <c r="B34" s="198" t="s">
        <v>252</v>
      </c>
      <c r="C34" s="199">
        <v>141929.8434219</v>
      </c>
      <c r="D34" s="195"/>
      <c r="E34" s="199">
        <v>1218.7486242299999</v>
      </c>
      <c r="F34" s="195"/>
      <c r="G34" s="199">
        <v>-905.80521739000005</v>
      </c>
      <c r="H34" s="199">
        <v>35.675478320000003</v>
      </c>
      <c r="I34" s="328">
        <v>0</v>
      </c>
      <c r="J34" s="46"/>
    </row>
    <row r="35" spans="1:10" ht="15" customHeight="1" x14ac:dyDescent="0.25">
      <c r="A35" s="234"/>
      <c r="B35" s="234"/>
      <c r="C35" s="234"/>
      <c r="D35" s="234"/>
      <c r="E35" s="234"/>
      <c r="F35" s="234"/>
      <c r="G35" s="234"/>
      <c r="H35" s="234"/>
      <c r="I35" s="234"/>
    </row>
    <row r="36" spans="1:10" ht="27.6" customHeight="1" x14ac:dyDescent="0.2">
      <c r="A36" s="420" t="s">
        <v>998</v>
      </c>
      <c r="B36" s="420"/>
      <c r="C36" s="420"/>
      <c r="D36" s="420"/>
      <c r="E36" s="420"/>
      <c r="F36" s="420"/>
      <c r="G36" s="420"/>
      <c r="H36" s="420"/>
      <c r="I36" s="420"/>
    </row>
    <row r="37" spans="1:10" ht="15" customHeight="1" x14ac:dyDescent="0.25">
      <c r="A37" s="7"/>
      <c r="B37" s="7"/>
      <c r="C37" s="7"/>
      <c r="D37" s="7"/>
      <c r="E37" s="7"/>
      <c r="F37" s="7"/>
      <c r="G37" s="7"/>
      <c r="H37" s="7"/>
      <c r="I37" s="7"/>
      <c r="J37" s="7"/>
    </row>
    <row r="38" spans="1:10" ht="98.25" customHeight="1" x14ac:dyDescent="0.25">
      <c r="A38" s="334" t="s">
        <v>999</v>
      </c>
      <c r="B38" s="334"/>
      <c r="C38" s="334"/>
      <c r="D38" s="334"/>
      <c r="E38" s="334"/>
      <c r="F38" s="334"/>
      <c r="G38" s="334"/>
      <c r="H38" s="334"/>
      <c r="I38" s="334"/>
      <c r="J38" s="7"/>
    </row>
    <row r="39" spans="1:10" ht="15.75" customHeight="1" x14ac:dyDescent="0.25">
      <c r="A39" s="71"/>
      <c r="B39" s="71"/>
      <c r="C39" s="71"/>
      <c r="D39" s="71"/>
      <c r="E39" s="71"/>
      <c r="F39" s="71"/>
      <c r="G39" s="71"/>
      <c r="H39" s="71"/>
      <c r="I39" s="71"/>
    </row>
    <row r="40" spans="1:10" ht="97.5" customHeight="1" x14ac:dyDescent="0.25">
      <c r="A40" s="334" t="s">
        <v>1000</v>
      </c>
      <c r="B40" s="334"/>
      <c r="C40" s="334"/>
      <c r="D40" s="334"/>
      <c r="E40" s="334"/>
      <c r="F40" s="334"/>
      <c r="G40" s="334"/>
      <c r="H40" s="334"/>
      <c r="I40" s="334"/>
      <c r="J40" s="71"/>
    </row>
  </sheetData>
  <mergeCells count="14">
    <mergeCell ref="A40:I40"/>
    <mergeCell ref="A38:I38"/>
    <mergeCell ref="A36:I36"/>
    <mergeCell ref="G8:G9"/>
    <mergeCell ref="H6:H9"/>
    <mergeCell ref="G6:G7"/>
    <mergeCell ref="A3:I3"/>
    <mergeCell ref="A1:I1"/>
    <mergeCell ref="I6:I9"/>
    <mergeCell ref="D8:D9"/>
    <mergeCell ref="D7:E7"/>
    <mergeCell ref="C6:F6"/>
    <mergeCell ref="E8:E9"/>
    <mergeCell ref="F7:F9"/>
  </mergeCells>
  <hyperlinks>
    <hyperlink ref="J1" location="'Table of Contents'!A1" display="Table of Contents" xr:uid="{580AA1AE-1C5D-48AF-AA0B-287BC121B69C}"/>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31"/>
  <sheetViews>
    <sheetView showRuler="0" workbookViewId="0">
      <selection sqref="A1:H1"/>
    </sheetView>
  </sheetViews>
  <sheetFormatPr defaultColWidth="13.7109375" defaultRowHeight="12.75" x14ac:dyDescent="0.2"/>
  <cols>
    <col min="1" max="1" width="5.5703125" customWidth="1"/>
    <col min="2" max="2" width="30.28515625" customWidth="1"/>
    <col min="3" max="8" width="13.85546875" customWidth="1"/>
    <col min="9" max="9" width="17.140625" customWidth="1"/>
  </cols>
  <sheetData>
    <row r="1" spans="1:9" ht="20.85" customHeight="1" x14ac:dyDescent="0.3">
      <c r="A1" s="330" t="s">
        <v>30</v>
      </c>
      <c r="B1" s="331"/>
      <c r="C1" s="331"/>
      <c r="D1" s="331"/>
      <c r="E1" s="331"/>
      <c r="F1" s="331"/>
      <c r="G1" s="331"/>
      <c r="H1" s="331"/>
      <c r="I1" s="312" t="s">
        <v>2272</v>
      </c>
    </row>
    <row r="2" spans="1:9" ht="20.85" customHeight="1" x14ac:dyDescent="0.25">
      <c r="A2" s="5"/>
      <c r="B2" s="71"/>
      <c r="C2" s="72"/>
      <c r="D2" s="186"/>
      <c r="E2" s="186"/>
      <c r="F2" s="186"/>
      <c r="G2" s="186"/>
      <c r="H2" s="72"/>
    </row>
    <row r="3" spans="1:9" ht="110.25" customHeight="1" x14ac:dyDescent="0.2">
      <c r="A3" s="339" t="s">
        <v>1001</v>
      </c>
      <c r="B3" s="332"/>
      <c r="C3" s="332"/>
      <c r="D3" s="332"/>
      <c r="E3" s="332"/>
      <c r="F3" s="332"/>
      <c r="G3" s="332"/>
      <c r="H3" s="332"/>
    </row>
    <row r="4" spans="1:9" ht="15" customHeight="1" x14ac:dyDescent="0.25">
      <c r="A4" s="215"/>
      <c r="B4" s="60"/>
      <c r="C4" s="191"/>
      <c r="D4" s="191"/>
      <c r="E4" s="191"/>
      <c r="F4" s="192"/>
      <c r="G4" s="192"/>
      <c r="H4" s="73"/>
    </row>
    <row r="5" spans="1:9" ht="15" customHeight="1" x14ac:dyDescent="0.25">
      <c r="A5" s="130"/>
      <c r="B5" s="103"/>
      <c r="C5" s="66" t="s">
        <v>70</v>
      </c>
      <c r="D5" s="66" t="s">
        <v>71</v>
      </c>
      <c r="E5" s="66" t="s">
        <v>149</v>
      </c>
      <c r="F5" s="66" t="s">
        <v>628</v>
      </c>
      <c r="G5" s="66" t="s">
        <v>629</v>
      </c>
      <c r="H5" s="66" t="s">
        <v>630</v>
      </c>
      <c r="I5" s="44"/>
    </row>
    <row r="6" spans="1:9" ht="15" customHeight="1" x14ac:dyDescent="0.25">
      <c r="A6" s="130"/>
      <c r="B6" s="103"/>
      <c r="C6" s="381" t="s">
        <v>1002</v>
      </c>
      <c r="D6" s="417"/>
      <c r="E6" s="417"/>
      <c r="F6" s="352"/>
      <c r="G6" s="378" t="s">
        <v>980</v>
      </c>
      <c r="H6" s="378" t="s">
        <v>982</v>
      </c>
      <c r="I6" s="44"/>
    </row>
    <row r="7" spans="1:9" ht="54.2" customHeight="1" x14ac:dyDescent="0.25">
      <c r="A7" s="130"/>
      <c r="B7" s="103"/>
      <c r="C7" s="147"/>
      <c r="D7" s="381" t="s">
        <v>983</v>
      </c>
      <c r="E7" s="352"/>
      <c r="F7" s="378" t="s">
        <v>1003</v>
      </c>
      <c r="G7" s="379"/>
      <c r="H7" s="379"/>
      <c r="I7" s="44"/>
    </row>
    <row r="8" spans="1:9" ht="15" customHeight="1" x14ac:dyDescent="0.25">
      <c r="A8" s="130"/>
      <c r="B8" s="103"/>
      <c r="C8" s="147"/>
      <c r="D8" s="379"/>
      <c r="E8" s="378" t="s">
        <v>962</v>
      </c>
      <c r="F8" s="379"/>
      <c r="G8" s="379"/>
      <c r="H8" s="379"/>
      <c r="I8" s="44"/>
    </row>
    <row r="9" spans="1:9" ht="48" customHeight="1" x14ac:dyDescent="0.25">
      <c r="A9" s="216"/>
      <c r="B9" s="105"/>
      <c r="C9" s="200"/>
      <c r="D9" s="418"/>
      <c r="E9" s="418"/>
      <c r="F9" s="418"/>
      <c r="G9" s="418"/>
      <c r="H9" s="418"/>
      <c r="I9" s="44"/>
    </row>
    <row r="10" spans="1:9" ht="15" customHeight="1" x14ac:dyDescent="0.25">
      <c r="A10" s="219">
        <v>10</v>
      </c>
      <c r="B10" s="79" t="s">
        <v>1004</v>
      </c>
      <c r="C10" s="181">
        <v>650.55212838</v>
      </c>
      <c r="D10" s="87"/>
      <c r="E10" s="181">
        <v>37.850809939999998</v>
      </c>
      <c r="F10" s="87"/>
      <c r="G10" s="181">
        <v>-14.36449698</v>
      </c>
      <c r="H10" s="318">
        <v>0</v>
      </c>
      <c r="I10" s="44"/>
    </row>
    <row r="11" spans="1:9" ht="15" customHeight="1" x14ac:dyDescent="0.25">
      <c r="A11" s="219">
        <v>20</v>
      </c>
      <c r="B11" s="79" t="s">
        <v>1005</v>
      </c>
      <c r="C11" s="181">
        <v>33.235264170000001</v>
      </c>
      <c r="D11" s="87"/>
      <c r="E11" s="181">
        <v>0.60507661000000001</v>
      </c>
      <c r="F11" s="87"/>
      <c r="G11" s="181">
        <v>-1.2346065500000001</v>
      </c>
      <c r="H11" s="318">
        <v>0</v>
      </c>
      <c r="I11" s="44"/>
    </row>
    <row r="12" spans="1:9" ht="15" customHeight="1" x14ac:dyDescent="0.25">
      <c r="A12" s="219">
        <v>30</v>
      </c>
      <c r="B12" s="79" t="s">
        <v>1006</v>
      </c>
      <c r="C12" s="181">
        <v>2095.6731124299999</v>
      </c>
      <c r="D12" s="87"/>
      <c r="E12" s="181">
        <v>53.046978670000001</v>
      </c>
      <c r="F12" s="87"/>
      <c r="G12" s="181">
        <v>-29.735734870000002</v>
      </c>
      <c r="H12" s="318">
        <v>0</v>
      </c>
      <c r="I12" s="44"/>
    </row>
    <row r="13" spans="1:9" ht="29.1" customHeight="1" x14ac:dyDescent="0.25">
      <c r="A13" s="219">
        <v>40</v>
      </c>
      <c r="B13" s="79" t="s">
        <v>1007</v>
      </c>
      <c r="C13" s="181">
        <v>4370.6081580500004</v>
      </c>
      <c r="D13" s="87"/>
      <c r="E13" s="181">
        <v>44.172294460000003</v>
      </c>
      <c r="F13" s="87"/>
      <c r="G13" s="181">
        <v>-27.605112859999998</v>
      </c>
      <c r="H13" s="318">
        <v>0</v>
      </c>
      <c r="I13" s="44"/>
    </row>
    <row r="14" spans="1:9" ht="15" customHeight="1" x14ac:dyDescent="0.25">
      <c r="A14" s="219">
        <v>50</v>
      </c>
      <c r="B14" s="79" t="s">
        <v>1008</v>
      </c>
      <c r="C14" s="181">
        <v>774.24954648999994</v>
      </c>
      <c r="D14" s="87"/>
      <c r="E14" s="181">
        <v>1.424044E-2</v>
      </c>
      <c r="F14" s="87"/>
      <c r="G14" s="181">
        <v>-2.37087644</v>
      </c>
      <c r="H14" s="318">
        <v>0</v>
      </c>
      <c r="I14" s="44"/>
    </row>
    <row r="15" spans="1:9" ht="15" customHeight="1" x14ac:dyDescent="0.25">
      <c r="A15" s="219">
        <v>60</v>
      </c>
      <c r="B15" s="79" t="s">
        <v>1009</v>
      </c>
      <c r="C15" s="181">
        <v>885.32387620999998</v>
      </c>
      <c r="D15" s="87"/>
      <c r="E15" s="181">
        <v>13.83170996</v>
      </c>
      <c r="F15" s="87"/>
      <c r="G15" s="181">
        <v>-49.801175749999999</v>
      </c>
      <c r="H15" s="318">
        <v>0</v>
      </c>
      <c r="I15" s="44"/>
    </row>
    <row r="16" spans="1:9" ht="15" customHeight="1" x14ac:dyDescent="0.25">
      <c r="A16" s="219">
        <v>70</v>
      </c>
      <c r="B16" s="79" t="s">
        <v>1010</v>
      </c>
      <c r="C16" s="181">
        <v>1730.9573159700001</v>
      </c>
      <c r="D16" s="87"/>
      <c r="E16" s="181">
        <v>35.726758889999999</v>
      </c>
      <c r="F16" s="87"/>
      <c r="G16" s="181">
        <v>-37.699873519999997</v>
      </c>
      <c r="H16" s="318">
        <v>0</v>
      </c>
      <c r="I16" s="44"/>
    </row>
    <row r="17" spans="1:9" ht="15" customHeight="1" x14ac:dyDescent="0.25">
      <c r="A17" s="219">
        <v>80</v>
      </c>
      <c r="B17" s="79" t="s">
        <v>1011</v>
      </c>
      <c r="C17" s="181">
        <v>1074.2115578</v>
      </c>
      <c r="D17" s="87"/>
      <c r="E17" s="181">
        <v>5.0893210900000003</v>
      </c>
      <c r="F17" s="87"/>
      <c r="G17" s="181">
        <v>-12.29775178</v>
      </c>
      <c r="H17" s="318">
        <v>0</v>
      </c>
      <c r="I17" s="44"/>
    </row>
    <row r="18" spans="1:9" ht="29.1" customHeight="1" x14ac:dyDescent="0.25">
      <c r="A18" s="219">
        <v>90</v>
      </c>
      <c r="B18" s="79" t="s">
        <v>1012</v>
      </c>
      <c r="C18" s="181">
        <v>1589.0366898100001</v>
      </c>
      <c r="D18" s="87"/>
      <c r="E18" s="181">
        <v>27.76719593</v>
      </c>
      <c r="F18" s="87"/>
      <c r="G18" s="181">
        <v>-67.462377369999999</v>
      </c>
      <c r="H18" s="318">
        <v>0</v>
      </c>
      <c r="I18" s="44"/>
    </row>
    <row r="19" spans="1:9" ht="29.1" customHeight="1" x14ac:dyDescent="0.25">
      <c r="A19" s="78">
        <v>100</v>
      </c>
      <c r="B19" s="79" t="s">
        <v>1013</v>
      </c>
      <c r="C19" s="181">
        <v>1355.26114512</v>
      </c>
      <c r="D19" s="87"/>
      <c r="E19" s="181">
        <v>164.14681576000001</v>
      </c>
      <c r="F19" s="87"/>
      <c r="G19" s="181">
        <v>-69.381334589999994</v>
      </c>
      <c r="H19" s="318">
        <v>0</v>
      </c>
      <c r="I19" s="44"/>
    </row>
    <row r="20" spans="1:9" ht="29.1" customHeight="1" x14ac:dyDescent="0.25">
      <c r="A20" s="78">
        <v>110</v>
      </c>
      <c r="B20" s="79" t="s">
        <v>1014</v>
      </c>
      <c r="C20" s="318">
        <v>0</v>
      </c>
      <c r="D20" s="87"/>
      <c r="E20" s="318">
        <v>0</v>
      </c>
      <c r="F20" s="87"/>
      <c r="G20" s="318">
        <v>0</v>
      </c>
      <c r="H20" s="318">
        <v>0</v>
      </c>
      <c r="I20" s="44"/>
    </row>
    <row r="21" spans="1:9" ht="15" customHeight="1" x14ac:dyDescent="0.25">
      <c r="A21" s="78">
        <v>120</v>
      </c>
      <c r="B21" s="79" t="s">
        <v>1015</v>
      </c>
      <c r="C21" s="181">
        <v>2820.5619901499999</v>
      </c>
      <c r="D21" s="87"/>
      <c r="E21" s="181">
        <v>224.06750618000001</v>
      </c>
      <c r="F21" s="87"/>
      <c r="G21" s="181">
        <v>-244.73396647999999</v>
      </c>
      <c r="H21" s="318">
        <v>0</v>
      </c>
      <c r="I21" s="44"/>
    </row>
    <row r="22" spans="1:9" ht="29.1" customHeight="1" x14ac:dyDescent="0.25">
      <c r="A22" s="78">
        <v>130</v>
      </c>
      <c r="B22" s="79" t="s">
        <v>1016</v>
      </c>
      <c r="C22" s="181">
        <v>524.97407355999997</v>
      </c>
      <c r="D22" s="87"/>
      <c r="E22" s="181">
        <v>6.1177560199999999</v>
      </c>
      <c r="F22" s="87"/>
      <c r="G22" s="181">
        <v>-6.2154491800000002</v>
      </c>
      <c r="H22" s="318">
        <v>0</v>
      </c>
      <c r="I22" s="44"/>
    </row>
    <row r="23" spans="1:9" ht="29.1" customHeight="1" x14ac:dyDescent="0.25">
      <c r="A23" s="78">
        <v>140</v>
      </c>
      <c r="B23" s="79" t="s">
        <v>1017</v>
      </c>
      <c r="C23" s="181">
        <v>1391.2021792</v>
      </c>
      <c r="D23" s="87"/>
      <c r="E23" s="181">
        <v>9.1005543499999995</v>
      </c>
      <c r="F23" s="87"/>
      <c r="G23" s="181">
        <v>-13.978962559999999</v>
      </c>
      <c r="H23" s="318">
        <v>0</v>
      </c>
      <c r="I23" s="44"/>
    </row>
    <row r="24" spans="1:9" ht="42.6" customHeight="1" x14ac:dyDescent="0.25">
      <c r="A24" s="78">
        <v>150</v>
      </c>
      <c r="B24" s="79" t="s">
        <v>1018</v>
      </c>
      <c r="C24" s="318">
        <v>0</v>
      </c>
      <c r="D24" s="87"/>
      <c r="E24" s="318">
        <v>0</v>
      </c>
      <c r="F24" s="87"/>
      <c r="G24" s="318">
        <v>0</v>
      </c>
      <c r="H24" s="318">
        <v>0</v>
      </c>
      <c r="I24" s="44"/>
    </row>
    <row r="25" spans="1:9" ht="15" customHeight="1" x14ac:dyDescent="0.25">
      <c r="A25" s="78">
        <v>160</v>
      </c>
      <c r="B25" s="79" t="s">
        <v>1019</v>
      </c>
      <c r="C25" s="181">
        <v>159.07819072000001</v>
      </c>
      <c r="D25" s="87"/>
      <c r="E25" s="181">
        <v>0.36156822999999999</v>
      </c>
      <c r="F25" s="87"/>
      <c r="G25" s="181">
        <v>-1.18911265</v>
      </c>
      <c r="H25" s="318">
        <v>0</v>
      </c>
      <c r="I25" s="44"/>
    </row>
    <row r="26" spans="1:9" ht="29.1" customHeight="1" x14ac:dyDescent="0.25">
      <c r="A26" s="78">
        <v>170</v>
      </c>
      <c r="B26" s="79" t="s">
        <v>1020</v>
      </c>
      <c r="C26" s="181">
        <v>983.97252848000005</v>
      </c>
      <c r="D26" s="87"/>
      <c r="E26" s="181">
        <v>8.3580697300000004</v>
      </c>
      <c r="F26" s="87"/>
      <c r="G26" s="181">
        <v>-8.4347233199999998</v>
      </c>
      <c r="H26" s="318">
        <v>0</v>
      </c>
      <c r="I26" s="44"/>
    </row>
    <row r="27" spans="1:9" ht="29.1" customHeight="1" x14ac:dyDescent="0.25">
      <c r="A27" s="78">
        <v>180</v>
      </c>
      <c r="B27" s="79" t="s">
        <v>1021</v>
      </c>
      <c r="C27" s="181">
        <v>368.19391687000001</v>
      </c>
      <c r="D27" s="87"/>
      <c r="E27" s="181">
        <v>1.00737337</v>
      </c>
      <c r="F27" s="87"/>
      <c r="G27" s="181">
        <v>-1.63365669</v>
      </c>
      <c r="H27" s="318">
        <v>0</v>
      </c>
      <c r="I27" s="44"/>
    </row>
    <row r="28" spans="1:9" ht="15" customHeight="1" x14ac:dyDescent="0.25">
      <c r="A28" s="78">
        <v>190</v>
      </c>
      <c r="B28" s="79" t="s">
        <v>1022</v>
      </c>
      <c r="C28" s="181">
        <v>54.97385491</v>
      </c>
      <c r="D28" s="87"/>
      <c r="E28" s="181">
        <v>1.23990628</v>
      </c>
      <c r="F28" s="87"/>
      <c r="G28" s="181">
        <v>-0.80290896</v>
      </c>
      <c r="H28" s="318">
        <v>0</v>
      </c>
      <c r="I28" s="44"/>
    </row>
    <row r="29" spans="1:9" ht="15" customHeight="1" x14ac:dyDescent="0.25">
      <c r="A29" s="197">
        <v>200</v>
      </c>
      <c r="B29" s="198" t="s">
        <v>252</v>
      </c>
      <c r="C29" s="199">
        <v>20862.065528319999</v>
      </c>
      <c r="D29" s="235"/>
      <c r="E29" s="199">
        <v>632.50393591</v>
      </c>
      <c r="F29" s="235"/>
      <c r="G29" s="199">
        <v>-588.94212055000003</v>
      </c>
      <c r="H29" s="321">
        <v>0</v>
      </c>
      <c r="I29" s="201"/>
    </row>
    <row r="30" spans="1:9" ht="15" customHeight="1" x14ac:dyDescent="0.25">
      <c r="A30" s="236"/>
      <c r="B30" s="234"/>
      <c r="C30" s="237"/>
      <c r="D30" s="237"/>
      <c r="E30" s="237"/>
      <c r="F30" s="237"/>
      <c r="G30" s="237"/>
      <c r="H30" s="237"/>
    </row>
    <row r="31" spans="1:9" ht="27.6" customHeight="1" x14ac:dyDescent="0.2">
      <c r="A31" s="420" t="s">
        <v>1023</v>
      </c>
      <c r="B31" s="420"/>
      <c r="C31" s="420"/>
      <c r="D31" s="420"/>
      <c r="E31" s="420"/>
      <c r="F31" s="420"/>
      <c r="G31" s="420"/>
      <c r="H31" s="420"/>
    </row>
  </sheetData>
  <mergeCells count="10">
    <mergeCell ref="A31:H31"/>
    <mergeCell ref="A1:H1"/>
    <mergeCell ref="A3:H3"/>
    <mergeCell ref="D8:D9"/>
    <mergeCell ref="D7:E7"/>
    <mergeCell ref="C6:F6"/>
    <mergeCell ref="E8:E9"/>
    <mergeCell ref="F7:F9"/>
    <mergeCell ref="G6:G9"/>
    <mergeCell ref="H6:H9"/>
  </mergeCells>
  <hyperlinks>
    <hyperlink ref="I1" location="'Table of Contents'!A1" display="Table of Contents" xr:uid="{0D970E80-7B57-421E-99EE-6C8AD0E64A8F}"/>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38"/>
  <sheetViews>
    <sheetView showRuler="0" workbookViewId="0">
      <selection sqref="A1:D1"/>
    </sheetView>
  </sheetViews>
  <sheetFormatPr defaultColWidth="13.7109375" defaultRowHeight="12.75" x14ac:dyDescent="0.2"/>
  <cols>
    <col min="1" max="1" width="9.7109375" customWidth="1"/>
    <col min="2" max="2" width="57.5703125" customWidth="1"/>
    <col min="3" max="3" width="25.5703125" customWidth="1"/>
    <col min="4" max="4" width="30.140625" customWidth="1"/>
    <col min="5" max="5" width="17.42578125" customWidth="1"/>
  </cols>
  <sheetData>
    <row r="1" spans="1:5" ht="20.85" customHeight="1" x14ac:dyDescent="0.3">
      <c r="A1" s="330" t="s">
        <v>31</v>
      </c>
      <c r="B1" s="331"/>
      <c r="C1" s="331"/>
      <c r="D1" s="331"/>
      <c r="E1" s="312" t="s">
        <v>2272</v>
      </c>
    </row>
    <row r="2" spans="1:5" ht="20.85" customHeight="1" x14ac:dyDescent="0.2">
      <c r="A2" s="33"/>
      <c r="B2" s="33"/>
      <c r="C2" s="33"/>
      <c r="D2" s="33"/>
    </row>
    <row r="3" spans="1:5" ht="42.6" customHeight="1" x14ac:dyDescent="0.2">
      <c r="A3" s="339" t="s">
        <v>1024</v>
      </c>
      <c r="B3" s="339"/>
      <c r="C3" s="339"/>
      <c r="D3" s="339"/>
    </row>
    <row r="4" spans="1:5" ht="15" customHeight="1" x14ac:dyDescent="0.25">
      <c r="A4" s="7"/>
      <c r="B4" s="71"/>
      <c r="C4" s="192"/>
      <c r="D4" s="75"/>
    </row>
    <row r="5" spans="1:5" ht="15" customHeight="1" x14ac:dyDescent="0.25">
      <c r="A5" s="7"/>
      <c r="B5" s="74"/>
      <c r="C5" s="66" t="s">
        <v>70</v>
      </c>
      <c r="D5" s="66" t="s">
        <v>71</v>
      </c>
      <c r="E5" s="44"/>
    </row>
    <row r="6" spans="1:5" ht="15" customHeight="1" x14ac:dyDescent="0.25">
      <c r="A6" s="7"/>
      <c r="B6" s="74"/>
      <c r="C6" s="381" t="s">
        <v>1025</v>
      </c>
      <c r="D6" s="383"/>
      <c r="E6" s="44"/>
    </row>
    <row r="7" spans="1:5" ht="15" customHeight="1" x14ac:dyDescent="0.25">
      <c r="A7" s="7"/>
      <c r="B7" s="74"/>
      <c r="C7" s="384"/>
      <c r="D7" s="387"/>
      <c r="E7" s="44"/>
    </row>
    <row r="8" spans="1:5" ht="29.1" customHeight="1" x14ac:dyDescent="0.25">
      <c r="A8" s="75"/>
      <c r="B8" s="76"/>
      <c r="C8" s="66" t="s">
        <v>1026</v>
      </c>
      <c r="D8" s="66" t="s">
        <v>1027</v>
      </c>
      <c r="E8" s="44"/>
    </row>
    <row r="9" spans="1:5" ht="15" customHeight="1" x14ac:dyDescent="0.25">
      <c r="A9" s="219">
        <v>10</v>
      </c>
      <c r="B9" s="79" t="s">
        <v>1028</v>
      </c>
      <c r="C9" s="238">
        <v>0</v>
      </c>
      <c r="D9" s="238">
        <v>0</v>
      </c>
      <c r="E9" s="44"/>
    </row>
    <row r="10" spans="1:5" ht="15" customHeight="1" x14ac:dyDescent="0.25">
      <c r="A10" s="219">
        <v>20</v>
      </c>
      <c r="B10" s="79" t="s">
        <v>1029</v>
      </c>
      <c r="C10" s="238">
        <v>0</v>
      </c>
      <c r="D10" s="238">
        <v>0</v>
      </c>
      <c r="E10" s="44"/>
    </row>
    <row r="11" spans="1:5" ht="15" customHeight="1" x14ac:dyDescent="0.25">
      <c r="A11" s="219">
        <v>30</v>
      </c>
      <c r="B11" s="79" t="s">
        <v>1030</v>
      </c>
      <c r="C11" s="238">
        <v>0</v>
      </c>
      <c r="D11" s="238">
        <v>0</v>
      </c>
      <c r="E11" s="44"/>
    </row>
    <row r="12" spans="1:5" ht="15" customHeight="1" x14ac:dyDescent="0.25">
      <c r="A12" s="219">
        <v>40</v>
      </c>
      <c r="B12" s="79" t="s">
        <v>1031</v>
      </c>
      <c r="C12" s="238">
        <v>0</v>
      </c>
      <c r="D12" s="238">
        <v>0</v>
      </c>
      <c r="E12" s="44"/>
    </row>
    <row r="13" spans="1:5" ht="15" customHeight="1" x14ac:dyDescent="0.25">
      <c r="A13" s="219">
        <v>50</v>
      </c>
      <c r="B13" s="79" t="s">
        <v>1032</v>
      </c>
      <c r="C13" s="238">
        <v>0</v>
      </c>
      <c r="D13" s="238">
        <v>0</v>
      </c>
      <c r="E13" s="44"/>
    </row>
    <row r="14" spans="1:5" ht="15" customHeight="1" x14ac:dyDescent="0.25">
      <c r="A14" s="219">
        <v>60</v>
      </c>
      <c r="B14" s="79" t="s">
        <v>1033</v>
      </c>
      <c r="C14" s="238">
        <v>0</v>
      </c>
      <c r="D14" s="238">
        <v>0</v>
      </c>
      <c r="E14" s="44"/>
    </row>
    <row r="15" spans="1:5" ht="15" customHeight="1" x14ac:dyDescent="0.25">
      <c r="A15" s="219">
        <v>70</v>
      </c>
      <c r="B15" s="79" t="s">
        <v>1034</v>
      </c>
      <c r="C15" s="238">
        <v>0</v>
      </c>
      <c r="D15" s="238">
        <v>0</v>
      </c>
      <c r="E15" s="44"/>
    </row>
    <row r="16" spans="1:5" ht="15" customHeight="1" x14ac:dyDescent="0.25">
      <c r="A16" s="239">
        <v>80</v>
      </c>
      <c r="B16" s="198" t="s">
        <v>252</v>
      </c>
      <c r="C16" s="240">
        <v>0</v>
      </c>
      <c r="D16" s="240">
        <v>0</v>
      </c>
      <c r="E16" s="201"/>
    </row>
    <row r="17" spans="1:4" ht="15" customHeight="1" x14ac:dyDescent="0.25">
      <c r="A17" s="51"/>
      <c r="B17" s="165"/>
      <c r="C17" s="51"/>
      <c r="D17" s="51"/>
    </row>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3">
    <mergeCell ref="A1:D1"/>
    <mergeCell ref="A3:D3"/>
    <mergeCell ref="C6:D7"/>
  </mergeCells>
  <hyperlinks>
    <hyperlink ref="E1" location="'Table of Contents'!A1" display="Table of Contents" xr:uid="{E512F711-849F-4AEB-A4A6-62D4931A07FB}"/>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50"/>
  <sheetViews>
    <sheetView showRuler="0" workbookViewId="0">
      <selection sqref="A1:F1"/>
    </sheetView>
  </sheetViews>
  <sheetFormatPr defaultColWidth="13.7109375" defaultRowHeight="12.75" x14ac:dyDescent="0.2"/>
  <cols>
    <col min="7" max="7" width="17.28515625" customWidth="1"/>
  </cols>
  <sheetData>
    <row r="1" spans="1:7" ht="20.25" customHeight="1" x14ac:dyDescent="0.3">
      <c r="A1" s="330" t="s">
        <v>32</v>
      </c>
      <c r="B1" s="330"/>
      <c r="C1" s="330"/>
      <c r="D1" s="330"/>
      <c r="E1" s="330"/>
      <c r="F1" s="330"/>
      <c r="G1" s="312" t="s">
        <v>2272</v>
      </c>
    </row>
    <row r="2" spans="1:7" ht="15" customHeight="1" x14ac:dyDescent="0.2"/>
    <row r="3" spans="1:7" ht="15" customHeight="1" x14ac:dyDescent="0.2"/>
    <row r="4" spans="1:7" ht="15" customHeight="1" x14ac:dyDescent="0.2"/>
    <row r="5" spans="1:7" ht="15" customHeight="1" x14ac:dyDescent="0.2"/>
    <row r="6" spans="1:7" ht="15" customHeight="1" x14ac:dyDescent="0.2"/>
    <row r="7" spans="1:7" ht="15" customHeight="1" x14ac:dyDescent="0.2"/>
    <row r="8" spans="1:7" ht="15" customHeight="1" x14ac:dyDescent="0.2"/>
    <row r="9" spans="1:7" ht="15" customHeight="1" x14ac:dyDescent="0.2"/>
    <row r="10" spans="1:7" ht="15" customHeight="1" x14ac:dyDescent="0.2"/>
    <row r="11" spans="1:7" ht="15" customHeight="1" x14ac:dyDescent="0.2"/>
    <row r="12" spans="1:7" ht="15" customHeight="1" x14ac:dyDescent="0.2"/>
    <row r="13" spans="1:7" ht="15" customHeight="1" x14ac:dyDescent="0.2"/>
    <row r="14" spans="1:7" ht="15" customHeight="1" x14ac:dyDescent="0.2"/>
    <row r="15" spans="1:7" ht="15" customHeight="1" x14ac:dyDescent="0.2"/>
    <row r="16" spans="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F1"/>
  </mergeCells>
  <hyperlinks>
    <hyperlink ref="G1" location="'Table of Contents'!A1" display="Table of Contents" xr:uid="{A43DAC67-AA45-440A-81D9-C0A820B4C219}"/>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52"/>
  <sheetViews>
    <sheetView showRuler="0" workbookViewId="0">
      <selection sqref="A1:D1"/>
    </sheetView>
  </sheetViews>
  <sheetFormatPr defaultColWidth="13.7109375" defaultRowHeight="12.75" x14ac:dyDescent="0.2"/>
  <cols>
    <col min="1" max="1" width="10.140625" customWidth="1"/>
    <col min="2" max="2" width="7.85546875" customWidth="1"/>
    <col min="3" max="3" width="18.5703125" customWidth="1"/>
    <col min="4" max="4" width="86.28515625" customWidth="1"/>
    <col min="5" max="5" width="17" customWidth="1"/>
  </cols>
  <sheetData>
    <row r="1" spans="1:5" ht="20.25" customHeight="1" x14ac:dyDescent="0.3">
      <c r="A1" s="330" t="s">
        <v>33</v>
      </c>
      <c r="B1" s="331"/>
      <c r="C1" s="331"/>
      <c r="D1" s="331"/>
      <c r="E1" s="312" t="s">
        <v>2272</v>
      </c>
    </row>
    <row r="2" spans="1:5" ht="15" customHeight="1" x14ac:dyDescent="0.2"/>
    <row r="3" spans="1:5" ht="15" customHeight="1" x14ac:dyDescent="0.25">
      <c r="A3" s="349" t="s">
        <v>1035</v>
      </c>
      <c r="B3" s="331"/>
      <c r="C3" s="331"/>
      <c r="D3" s="331"/>
      <c r="E3" s="331"/>
    </row>
    <row r="4" spans="1:5" ht="15" customHeight="1" x14ac:dyDescent="0.2"/>
    <row r="5" spans="1:5" ht="29.1" customHeight="1" x14ac:dyDescent="0.25">
      <c r="A5" s="189" t="s">
        <v>257</v>
      </c>
      <c r="B5" s="189" t="s">
        <v>258</v>
      </c>
      <c r="C5" s="347" t="s">
        <v>152</v>
      </c>
      <c r="D5" s="348"/>
      <c r="E5" s="44"/>
    </row>
    <row r="6" spans="1:5" ht="219.75" customHeight="1" x14ac:dyDescent="0.25">
      <c r="A6" s="125" t="s">
        <v>1036</v>
      </c>
      <c r="B6" s="190" t="s">
        <v>260</v>
      </c>
      <c r="C6" s="25" t="s">
        <v>1037</v>
      </c>
      <c r="D6" s="125" t="s">
        <v>1038</v>
      </c>
      <c r="E6" s="44"/>
    </row>
    <row r="7" spans="1:5" ht="409.6" customHeight="1" x14ac:dyDescent="0.25">
      <c r="A7" s="412" t="s">
        <v>1039</v>
      </c>
      <c r="B7" s="410" t="s">
        <v>264</v>
      </c>
      <c r="C7" s="408" t="s">
        <v>1040</v>
      </c>
      <c r="D7" s="412" t="s">
        <v>1041</v>
      </c>
      <c r="E7" s="44"/>
    </row>
    <row r="8" spans="1:5" ht="381" customHeight="1" x14ac:dyDescent="0.25">
      <c r="A8" s="413"/>
      <c r="B8" s="411"/>
      <c r="C8" s="409"/>
      <c r="D8" s="413"/>
      <c r="E8" s="44"/>
    </row>
    <row r="9" spans="1:5" ht="409.6" customHeight="1" x14ac:dyDescent="0.25">
      <c r="A9" s="412" t="s">
        <v>1042</v>
      </c>
      <c r="B9" s="410" t="s">
        <v>1043</v>
      </c>
      <c r="C9" s="408" t="s">
        <v>1044</v>
      </c>
      <c r="D9" s="412" t="s">
        <v>1045</v>
      </c>
      <c r="E9" s="44"/>
    </row>
    <row r="10" spans="1:5" ht="204.75" customHeight="1" x14ac:dyDescent="0.25">
      <c r="A10" s="413"/>
      <c r="B10" s="411"/>
      <c r="C10" s="409"/>
      <c r="D10" s="413"/>
      <c r="E10" s="44"/>
    </row>
    <row r="11" spans="1:5" ht="294" customHeight="1" x14ac:dyDescent="0.25">
      <c r="A11" s="125" t="s">
        <v>1046</v>
      </c>
      <c r="B11" s="190" t="s">
        <v>1047</v>
      </c>
      <c r="C11" s="25" t="s">
        <v>1048</v>
      </c>
      <c r="D11" s="125" t="s">
        <v>1049</v>
      </c>
      <c r="E11" s="44"/>
    </row>
    <row r="12" spans="1:5" ht="89.25" customHeight="1" x14ac:dyDescent="0.25">
      <c r="A12" s="125" t="s">
        <v>1050</v>
      </c>
      <c r="B12" s="190" t="s">
        <v>1051</v>
      </c>
      <c r="C12" s="25" t="s">
        <v>1052</v>
      </c>
      <c r="D12" s="125" t="s">
        <v>1053</v>
      </c>
      <c r="E12" s="44"/>
    </row>
    <row r="13" spans="1:5" ht="15" customHeight="1" x14ac:dyDescent="0.25">
      <c r="A13" s="51"/>
      <c r="B13" s="51"/>
      <c r="C13" s="51"/>
      <c r="D13" s="51"/>
    </row>
    <row r="14" spans="1:5" ht="42.6" customHeight="1" x14ac:dyDescent="0.25">
      <c r="D14" s="1"/>
    </row>
    <row r="15" spans="1:5" ht="15" customHeight="1" x14ac:dyDescent="0.25">
      <c r="D15" s="1"/>
    </row>
    <row r="16" spans="1:5" ht="42.6" customHeight="1" x14ac:dyDescent="0.25">
      <c r="D16" s="1"/>
    </row>
    <row r="17" spans="4:4" ht="15" customHeight="1" x14ac:dyDescent="0.25">
      <c r="D17" s="1"/>
    </row>
    <row r="18" spans="4:4" ht="15" customHeight="1" x14ac:dyDescent="0.25">
      <c r="D18" s="1"/>
    </row>
    <row r="19" spans="4:4" ht="15" customHeight="1" x14ac:dyDescent="0.25">
      <c r="D19" s="1"/>
    </row>
    <row r="20" spans="4:4" ht="15" customHeight="1" x14ac:dyDescent="0.25">
      <c r="D20" s="1"/>
    </row>
    <row r="21" spans="4:4" ht="15" customHeight="1" x14ac:dyDescent="0.25">
      <c r="D21" s="1"/>
    </row>
    <row r="22" spans="4:4" ht="15" customHeight="1" x14ac:dyDescent="0.25">
      <c r="D22" s="1"/>
    </row>
    <row r="23" spans="4:4" ht="15" customHeight="1" x14ac:dyDescent="0.25">
      <c r="D23" s="1"/>
    </row>
    <row r="24" spans="4:4" ht="15" customHeight="1" x14ac:dyDescent="0.25">
      <c r="D24" s="1"/>
    </row>
    <row r="25" spans="4:4" ht="15" customHeight="1" x14ac:dyDescent="0.25">
      <c r="D25" s="1"/>
    </row>
    <row r="26" spans="4:4" ht="15" customHeight="1" x14ac:dyDescent="0.25">
      <c r="D26" s="1"/>
    </row>
    <row r="27" spans="4:4" ht="15" customHeight="1" x14ac:dyDescent="0.25">
      <c r="D27" s="1"/>
    </row>
    <row r="28" spans="4:4" ht="54.2" customHeight="1" x14ac:dyDescent="0.25">
      <c r="D28" s="1"/>
    </row>
    <row r="29" spans="4:4" ht="15" customHeight="1" x14ac:dyDescent="0.25">
      <c r="D29" s="1"/>
    </row>
    <row r="30" spans="4:4" ht="42.6" customHeight="1" x14ac:dyDescent="0.25">
      <c r="D30" s="1"/>
    </row>
    <row r="31" spans="4:4" ht="15" customHeight="1" x14ac:dyDescent="0.25">
      <c r="D31" s="1"/>
    </row>
    <row r="32" spans="4:4" ht="42.6" customHeight="1" x14ac:dyDescent="0.25">
      <c r="D32" s="1"/>
    </row>
    <row r="33" spans="4:4" ht="15" customHeight="1" x14ac:dyDescent="0.25">
      <c r="D33" s="1"/>
    </row>
    <row r="34" spans="4:4" ht="15" customHeight="1" x14ac:dyDescent="0.25">
      <c r="D34" s="1"/>
    </row>
    <row r="35" spans="4:4" ht="15" customHeight="1" x14ac:dyDescent="0.25">
      <c r="D35" s="1"/>
    </row>
    <row r="36" spans="4:4" ht="15" customHeight="1" x14ac:dyDescent="0.25">
      <c r="D36" s="1"/>
    </row>
    <row r="37" spans="4:4" ht="15" customHeight="1" x14ac:dyDescent="0.2"/>
    <row r="38" spans="4:4" ht="15" customHeight="1" x14ac:dyDescent="0.2"/>
    <row r="39" spans="4:4" ht="15" customHeight="1" x14ac:dyDescent="0.2"/>
    <row r="40" spans="4:4" ht="15" customHeight="1" x14ac:dyDescent="0.2"/>
    <row r="41" spans="4:4" ht="15" customHeight="1" x14ac:dyDescent="0.2"/>
    <row r="42" spans="4:4" ht="15" customHeight="1" x14ac:dyDescent="0.2"/>
    <row r="43" spans="4:4" ht="15" customHeight="1" x14ac:dyDescent="0.2"/>
    <row r="44" spans="4:4" ht="15" customHeight="1" x14ac:dyDescent="0.2"/>
    <row r="45" spans="4:4" ht="15" customHeight="1" x14ac:dyDescent="0.2"/>
    <row r="46" spans="4:4" ht="15" customHeight="1" x14ac:dyDescent="0.2"/>
    <row r="47" spans="4:4" ht="15" customHeight="1" x14ac:dyDescent="0.2"/>
    <row r="48" spans="4:4" ht="15" customHeight="1" x14ac:dyDescent="0.2"/>
    <row r="49" ht="15" customHeight="1" x14ac:dyDescent="0.2"/>
    <row r="50" ht="15" customHeight="1" x14ac:dyDescent="0.2"/>
    <row r="51" ht="15" customHeight="1" x14ac:dyDescent="0.2"/>
    <row r="52" ht="15" customHeight="1" x14ac:dyDescent="0.2"/>
  </sheetData>
  <mergeCells count="11">
    <mergeCell ref="D9:D10"/>
    <mergeCell ref="C9:C10"/>
    <mergeCell ref="B9:B10"/>
    <mergeCell ref="A9:A10"/>
    <mergeCell ref="A1:D1"/>
    <mergeCell ref="A3:E3"/>
    <mergeCell ref="C5:D5"/>
    <mergeCell ref="D7:D8"/>
    <mergeCell ref="C7:C8"/>
    <mergeCell ref="B7:B8"/>
    <mergeCell ref="A7:A8"/>
  </mergeCells>
  <hyperlinks>
    <hyperlink ref="E1" location="'Table of Contents'!A1" display="Table of Contents" xr:uid="{D95C0284-8BA2-49AB-B1BA-44C733DF166E}"/>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41"/>
  <sheetViews>
    <sheetView showRuler="0" workbookViewId="0">
      <selection sqref="A1:G1"/>
    </sheetView>
  </sheetViews>
  <sheetFormatPr defaultColWidth="13.7109375" defaultRowHeight="12.75" x14ac:dyDescent="0.2"/>
  <cols>
    <col min="1" max="1" width="7.5703125" customWidth="1"/>
    <col min="2" max="2" width="39.42578125" customWidth="1"/>
    <col min="7" max="7" width="13.7109375" customWidth="1"/>
    <col min="8" max="8" width="17.5703125" customWidth="1"/>
  </cols>
  <sheetData>
    <row r="1" spans="1:8" ht="39.200000000000003" customHeight="1" x14ac:dyDescent="0.3">
      <c r="A1" s="330" t="s">
        <v>34</v>
      </c>
      <c r="B1" s="331"/>
      <c r="C1" s="331"/>
      <c r="D1" s="331"/>
      <c r="E1" s="331"/>
      <c r="F1" s="331"/>
      <c r="G1" s="331"/>
      <c r="H1" s="312" t="s">
        <v>2272</v>
      </c>
    </row>
    <row r="2" spans="1:8" ht="15" customHeight="1" x14ac:dyDescent="0.25">
      <c r="A2" s="5"/>
      <c r="B2" s="71"/>
      <c r="C2" s="72"/>
      <c r="D2" s="72"/>
      <c r="E2" s="72"/>
      <c r="F2" s="72"/>
      <c r="G2" s="72"/>
    </row>
    <row r="3" spans="1:8" ht="123" customHeight="1" x14ac:dyDescent="0.2">
      <c r="A3" s="339" t="s">
        <v>1054</v>
      </c>
      <c r="B3" s="332"/>
      <c r="C3" s="332"/>
      <c r="D3" s="332"/>
      <c r="E3" s="332"/>
      <c r="F3" s="332"/>
      <c r="G3" s="332"/>
    </row>
    <row r="4" spans="1:8" ht="15" customHeight="1" x14ac:dyDescent="0.25">
      <c r="A4" s="72"/>
      <c r="B4" s="71"/>
      <c r="C4" s="73"/>
      <c r="D4" s="73"/>
      <c r="E4" s="73"/>
      <c r="F4" s="241"/>
      <c r="G4" s="73"/>
    </row>
    <row r="5" spans="1:8" ht="15" customHeight="1" x14ac:dyDescent="0.25">
      <c r="A5" s="242"/>
      <c r="B5" s="243"/>
      <c r="C5" s="424" t="s">
        <v>1055</v>
      </c>
      <c r="D5" s="427" t="s">
        <v>1056</v>
      </c>
      <c r="E5" s="428"/>
      <c r="F5" s="247"/>
      <c r="G5" s="248"/>
      <c r="H5" s="249"/>
    </row>
    <row r="6" spans="1:8" ht="15" customHeight="1" x14ac:dyDescent="0.25">
      <c r="A6" s="242"/>
      <c r="B6" s="243"/>
      <c r="C6" s="425"/>
      <c r="D6" s="250"/>
      <c r="E6" s="424" t="s">
        <v>1057</v>
      </c>
      <c r="F6" s="427" t="s">
        <v>1058</v>
      </c>
      <c r="G6" s="248"/>
      <c r="H6" s="249"/>
    </row>
    <row r="7" spans="1:8" ht="60.75" customHeight="1" x14ac:dyDescent="0.25">
      <c r="A7" s="242"/>
      <c r="B7" s="243"/>
      <c r="C7" s="426"/>
      <c r="D7" s="251"/>
      <c r="E7" s="426"/>
      <c r="F7" s="426"/>
      <c r="G7" s="244" t="s">
        <v>1059</v>
      </c>
      <c r="H7" s="249"/>
    </row>
    <row r="8" spans="1:8" ht="15" customHeight="1" x14ac:dyDescent="0.25">
      <c r="A8" s="75"/>
      <c r="B8" s="105"/>
      <c r="C8" s="66" t="s">
        <v>70</v>
      </c>
      <c r="D8" s="66" t="s">
        <v>71</v>
      </c>
      <c r="E8" s="66" t="s">
        <v>149</v>
      </c>
      <c r="F8" s="66" t="s">
        <v>628</v>
      </c>
      <c r="G8" s="66" t="s">
        <v>629</v>
      </c>
      <c r="H8" s="44"/>
    </row>
    <row r="9" spans="1:8" ht="15" customHeight="1" x14ac:dyDescent="0.25">
      <c r="A9" s="78">
        <v>1</v>
      </c>
      <c r="B9" s="79" t="s">
        <v>945</v>
      </c>
      <c r="C9" s="80">
        <v>69978.363218669998</v>
      </c>
      <c r="D9" s="80">
        <v>23569.080698829999</v>
      </c>
      <c r="E9" s="80">
        <v>23079.31872182</v>
      </c>
      <c r="F9" s="80">
        <v>489.76197701000001</v>
      </c>
      <c r="G9" s="82">
        <v>0</v>
      </c>
      <c r="H9" s="44"/>
    </row>
    <row r="10" spans="1:8" ht="15" customHeight="1" x14ac:dyDescent="0.25">
      <c r="A10" s="78">
        <v>2</v>
      </c>
      <c r="B10" s="79" t="s">
        <v>1060</v>
      </c>
      <c r="C10" s="245">
        <v>18661.498577769999</v>
      </c>
      <c r="D10" s="245">
        <v>14464.80904683</v>
      </c>
      <c r="E10" s="245">
        <v>14122.04661635</v>
      </c>
      <c r="F10" s="80">
        <v>342.76243047999998</v>
      </c>
      <c r="G10" s="195" t="s">
        <v>1061</v>
      </c>
      <c r="H10" s="44"/>
    </row>
    <row r="11" spans="1:8" ht="15" customHeight="1" x14ac:dyDescent="0.25">
      <c r="A11" s="78">
        <v>3</v>
      </c>
      <c r="B11" s="79" t="s">
        <v>252</v>
      </c>
      <c r="C11" s="80">
        <v>88639.861796440004</v>
      </c>
      <c r="D11" s="80">
        <v>38033.889745660003</v>
      </c>
      <c r="E11" s="80">
        <v>37201.365338169999</v>
      </c>
      <c r="F11" s="80">
        <v>832.52440749000004</v>
      </c>
      <c r="G11" s="82">
        <v>0</v>
      </c>
      <c r="H11" s="44"/>
    </row>
    <row r="12" spans="1:8" ht="15" customHeight="1" x14ac:dyDescent="0.25">
      <c r="A12" s="78">
        <v>4</v>
      </c>
      <c r="B12" s="246" t="s">
        <v>1062</v>
      </c>
      <c r="C12" s="80">
        <v>244.09810354999999</v>
      </c>
      <c r="D12" s="80">
        <v>482.07490868999997</v>
      </c>
      <c r="E12" s="80">
        <v>456.70833628000003</v>
      </c>
      <c r="F12" s="80">
        <v>25.36657241</v>
      </c>
      <c r="G12" s="82">
        <v>0</v>
      </c>
      <c r="H12" s="44"/>
    </row>
    <row r="13" spans="1:8" ht="15" customHeight="1" x14ac:dyDescent="0.25">
      <c r="A13" s="66" t="s">
        <v>170</v>
      </c>
      <c r="B13" s="246" t="s">
        <v>1063</v>
      </c>
      <c r="C13" s="80">
        <v>244.09810354999999</v>
      </c>
      <c r="D13" s="80">
        <v>482.07490868999997</v>
      </c>
      <c r="E13" s="195"/>
      <c r="F13" s="195"/>
      <c r="G13" s="195"/>
      <c r="H13" s="44"/>
    </row>
    <row r="14" spans="1:8" ht="15" customHeight="1" x14ac:dyDescent="0.25">
      <c r="A14" s="51"/>
      <c r="B14" s="165"/>
      <c r="C14" s="188"/>
      <c r="D14" s="188"/>
      <c r="E14" s="188"/>
      <c r="F14" s="188"/>
      <c r="G14" s="188"/>
    </row>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sheetData>
  <mergeCells count="6">
    <mergeCell ref="A1:G1"/>
    <mergeCell ref="A3:G3"/>
    <mergeCell ref="C5:C7"/>
    <mergeCell ref="D5:E5"/>
    <mergeCell ref="F6:F7"/>
    <mergeCell ref="E6:E7"/>
  </mergeCells>
  <hyperlinks>
    <hyperlink ref="H1" location="'Table of Contents'!A1" display="Table of Contents" xr:uid="{5DBBBE71-72E6-4E08-A582-DF4E140EED66}"/>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50"/>
  <sheetViews>
    <sheetView showRuler="0" workbookViewId="0">
      <selection sqref="A1:F1"/>
    </sheetView>
  </sheetViews>
  <sheetFormatPr defaultColWidth="13.7109375" defaultRowHeight="12.75" x14ac:dyDescent="0.2"/>
  <cols>
    <col min="7" max="7" width="16.85546875" customWidth="1"/>
  </cols>
  <sheetData>
    <row r="1" spans="1:8" ht="20.25" customHeight="1" x14ac:dyDescent="0.3">
      <c r="A1" s="429" t="s">
        <v>35</v>
      </c>
      <c r="B1" s="429"/>
      <c r="C1" s="429"/>
      <c r="D1" s="429"/>
      <c r="E1" s="429"/>
      <c r="F1" s="429"/>
      <c r="G1" s="312" t="s">
        <v>2272</v>
      </c>
      <c r="H1" s="316"/>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spans="2:2" ht="15" customHeight="1" x14ac:dyDescent="0.2"/>
    <row r="18" spans="2:2" ht="15" customHeight="1" x14ac:dyDescent="0.25">
      <c r="B18" s="1" t="s">
        <v>238</v>
      </c>
    </row>
    <row r="19" spans="2:2" ht="15" customHeight="1" x14ac:dyDescent="0.2"/>
    <row r="20" spans="2:2" ht="15" customHeight="1" x14ac:dyDescent="0.2"/>
    <row r="21" spans="2:2" ht="15" customHeight="1" x14ac:dyDescent="0.2"/>
    <row r="22" spans="2:2" ht="15" customHeight="1" x14ac:dyDescent="0.2"/>
    <row r="23" spans="2:2" ht="15" customHeight="1" x14ac:dyDescent="0.2"/>
    <row r="24" spans="2:2" ht="15" customHeight="1" x14ac:dyDescent="0.2"/>
    <row r="25" spans="2:2" ht="15" customHeight="1" x14ac:dyDescent="0.2"/>
    <row r="26" spans="2:2" ht="15" customHeight="1" x14ac:dyDescent="0.2"/>
    <row r="27" spans="2:2" ht="15" customHeight="1" x14ac:dyDescent="0.2"/>
    <row r="28" spans="2:2" ht="15" customHeight="1" x14ac:dyDescent="0.2"/>
    <row r="29" spans="2:2" ht="15" customHeight="1" x14ac:dyDescent="0.2"/>
    <row r="30" spans="2:2" ht="15" customHeight="1" x14ac:dyDescent="0.2"/>
    <row r="31" spans="2:2" ht="15" customHeight="1" x14ac:dyDescent="0.2"/>
    <row r="32" spans="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F1"/>
  </mergeCells>
  <hyperlinks>
    <hyperlink ref="G1" location="'Table of Contents'!A1" display="Table of Contents" xr:uid="{923539D8-4F30-4D00-9BE3-72298FA07D77}"/>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1"/>
  <sheetViews>
    <sheetView showRuler="0" workbookViewId="0">
      <selection sqref="A1:H1"/>
    </sheetView>
  </sheetViews>
  <sheetFormatPr defaultColWidth="13.7109375" defaultRowHeight="12.75" x14ac:dyDescent="0.2"/>
  <cols>
    <col min="1" max="1" width="6.7109375" customWidth="1"/>
    <col min="2" max="2" width="75.42578125" customWidth="1"/>
    <col min="3" max="8" width="26.5703125" customWidth="1"/>
    <col min="9" max="9" width="17.28515625" customWidth="1"/>
    <col min="10" max="13" width="9.28515625" customWidth="1"/>
  </cols>
  <sheetData>
    <row r="1" spans="1:9" ht="20.85" customHeight="1" x14ac:dyDescent="0.3">
      <c r="A1" s="330" t="s">
        <v>36</v>
      </c>
      <c r="B1" s="330"/>
      <c r="C1" s="331"/>
      <c r="D1" s="331"/>
      <c r="E1" s="331"/>
      <c r="F1" s="331"/>
      <c r="G1" s="331"/>
      <c r="H1" s="331"/>
      <c r="I1" s="312" t="s">
        <v>2272</v>
      </c>
    </row>
    <row r="2" spans="1:9" ht="16.7" customHeight="1" x14ac:dyDescent="0.2"/>
    <row r="3" spans="1:9" ht="131.25" customHeight="1" x14ac:dyDescent="0.2">
      <c r="A3" s="336" t="s">
        <v>2281</v>
      </c>
      <c r="B3" s="336"/>
      <c r="C3" s="336"/>
      <c r="D3" s="336"/>
      <c r="E3" s="336"/>
      <c r="F3" s="336"/>
      <c r="G3" s="336"/>
      <c r="H3" s="336"/>
    </row>
    <row r="4" spans="1:9" ht="16.7" customHeight="1" x14ac:dyDescent="0.2"/>
    <row r="5" spans="1:9" ht="34.15" customHeight="1" x14ac:dyDescent="0.25">
      <c r="A5" s="74" t="s">
        <v>1064</v>
      </c>
      <c r="B5" s="378" t="s">
        <v>1065</v>
      </c>
      <c r="C5" s="404" t="s">
        <v>1066</v>
      </c>
      <c r="D5" s="405"/>
      <c r="E5" s="404" t="s">
        <v>1067</v>
      </c>
      <c r="F5" s="405"/>
      <c r="G5" s="430" t="s">
        <v>1068</v>
      </c>
      <c r="H5" s="430"/>
      <c r="I5" s="11"/>
    </row>
    <row r="6" spans="1:9" ht="34.15" customHeight="1" x14ac:dyDescent="0.25">
      <c r="A6" s="74" t="s">
        <v>1064</v>
      </c>
      <c r="B6" s="379"/>
      <c r="C6" s="22" t="s">
        <v>985</v>
      </c>
      <c r="D6" s="22" t="s">
        <v>930</v>
      </c>
      <c r="E6" s="22" t="s">
        <v>985</v>
      </c>
      <c r="F6" s="22" t="s">
        <v>930</v>
      </c>
      <c r="G6" s="22" t="s">
        <v>1069</v>
      </c>
      <c r="H6" s="22" t="s">
        <v>1070</v>
      </c>
      <c r="I6" s="263"/>
    </row>
    <row r="7" spans="1:9" ht="16.7" customHeight="1" x14ac:dyDescent="0.25">
      <c r="A7" s="76" t="s">
        <v>1064</v>
      </c>
      <c r="B7" s="418"/>
      <c r="C7" s="112" t="s">
        <v>70</v>
      </c>
      <c r="D7" s="112" t="s">
        <v>71</v>
      </c>
      <c r="E7" s="112" t="s">
        <v>149</v>
      </c>
      <c r="F7" s="112" t="s">
        <v>628</v>
      </c>
      <c r="G7" s="112" t="s">
        <v>629</v>
      </c>
      <c r="H7" s="112" t="s">
        <v>630</v>
      </c>
      <c r="I7" s="263"/>
    </row>
    <row r="8" spans="1:9" ht="16.7" customHeight="1" x14ac:dyDescent="0.25">
      <c r="A8" s="56">
        <v>1</v>
      </c>
      <c r="B8" s="18" t="s">
        <v>1071</v>
      </c>
      <c r="C8" s="252">
        <v>44893.016789188303</v>
      </c>
      <c r="D8" s="322">
        <v>0</v>
      </c>
      <c r="E8" s="252">
        <v>45323.786283322297</v>
      </c>
      <c r="F8" s="322">
        <v>0</v>
      </c>
      <c r="G8" s="252">
        <v>318.974625</v>
      </c>
      <c r="H8" s="253">
        <v>7.0376870768489299E-3</v>
      </c>
      <c r="I8" s="263"/>
    </row>
    <row r="9" spans="1:9" ht="16.7" customHeight="1" x14ac:dyDescent="0.25">
      <c r="A9" s="56">
        <v>2</v>
      </c>
      <c r="B9" s="18" t="s">
        <v>1072</v>
      </c>
      <c r="C9" s="252">
        <v>1927.04672605</v>
      </c>
      <c r="D9" s="252">
        <v>296.99327118999997</v>
      </c>
      <c r="E9" s="252">
        <v>1927.04672605</v>
      </c>
      <c r="F9" s="252">
        <v>1.6554276E-2</v>
      </c>
      <c r="G9" s="252">
        <v>15.388037387200001</v>
      </c>
      <c r="H9" s="253">
        <v>7.9852268186007998E-3</v>
      </c>
      <c r="I9" s="263"/>
    </row>
    <row r="10" spans="1:9" ht="16.7" customHeight="1" x14ac:dyDescent="0.25">
      <c r="A10" s="22" t="s">
        <v>1073</v>
      </c>
      <c r="B10" s="18" t="s">
        <v>1074</v>
      </c>
      <c r="C10" s="252">
        <v>1182.69679589</v>
      </c>
      <c r="D10" s="252">
        <v>296.99327118999997</v>
      </c>
      <c r="E10" s="252">
        <v>1182.69679589</v>
      </c>
      <c r="F10" s="252">
        <v>1.6554276E-2</v>
      </c>
      <c r="G10" s="252">
        <v>1.5272902472000001</v>
      </c>
      <c r="H10" s="253">
        <v>1.2913443878735599E-3</v>
      </c>
      <c r="I10" s="263"/>
    </row>
    <row r="11" spans="1:9" ht="16.7" customHeight="1" x14ac:dyDescent="0.25">
      <c r="A11" s="22" t="s">
        <v>1075</v>
      </c>
      <c r="B11" s="18" t="s">
        <v>1076</v>
      </c>
      <c r="C11" s="252">
        <v>744.34993015999999</v>
      </c>
      <c r="D11" s="322">
        <v>0</v>
      </c>
      <c r="E11" s="252">
        <v>744.34993015999999</v>
      </c>
      <c r="F11" s="322">
        <v>0</v>
      </c>
      <c r="G11" s="252">
        <v>13.860747140000001</v>
      </c>
      <c r="H11" s="253">
        <v>1.8621278216578298E-2</v>
      </c>
      <c r="I11" s="263"/>
    </row>
    <row r="12" spans="1:9" ht="16.7" customHeight="1" x14ac:dyDescent="0.25">
      <c r="A12" s="56">
        <v>3</v>
      </c>
      <c r="B12" s="18" t="s">
        <v>1077</v>
      </c>
      <c r="C12" s="252">
        <v>774.90408766553901</v>
      </c>
      <c r="D12" s="322">
        <v>0</v>
      </c>
      <c r="E12" s="252">
        <v>970.959479895139</v>
      </c>
      <c r="F12" s="322">
        <v>0</v>
      </c>
      <c r="G12" s="322">
        <v>0</v>
      </c>
      <c r="H12" s="323">
        <v>0</v>
      </c>
      <c r="I12" s="263"/>
    </row>
    <row r="13" spans="1:9" ht="16.7" customHeight="1" x14ac:dyDescent="0.25">
      <c r="A13" s="22" t="s">
        <v>1078</v>
      </c>
      <c r="B13" s="18" t="s">
        <v>1079</v>
      </c>
      <c r="C13" s="36"/>
      <c r="D13" s="36"/>
      <c r="E13" s="36"/>
      <c r="F13" s="36"/>
      <c r="G13" s="36"/>
      <c r="H13" s="36"/>
      <c r="I13" s="263"/>
    </row>
    <row r="14" spans="1:9" ht="16.7" customHeight="1" x14ac:dyDescent="0.25">
      <c r="A14" s="56">
        <v>4</v>
      </c>
      <c r="B14" s="18" t="s">
        <v>870</v>
      </c>
      <c r="C14" s="252">
        <v>23720.697952868501</v>
      </c>
      <c r="D14" s="252">
        <v>7.1557660399999996</v>
      </c>
      <c r="E14" s="252">
        <v>23720.697952868501</v>
      </c>
      <c r="F14" s="322">
        <v>0</v>
      </c>
      <c r="G14" s="252">
        <v>184.76170916890101</v>
      </c>
      <c r="H14" s="253">
        <v>7.7890502857888297E-3</v>
      </c>
      <c r="I14" s="263"/>
    </row>
    <row r="15" spans="1:9" ht="16.7" customHeight="1" x14ac:dyDescent="0.25">
      <c r="A15" s="56">
        <v>5</v>
      </c>
      <c r="B15" s="18" t="s">
        <v>867</v>
      </c>
      <c r="C15" s="36"/>
      <c r="D15" s="36"/>
      <c r="E15" s="36"/>
      <c r="F15" s="36"/>
      <c r="G15" s="36"/>
      <c r="H15" s="36"/>
      <c r="I15" s="263"/>
    </row>
    <row r="16" spans="1:9" ht="16.7" customHeight="1" x14ac:dyDescent="0.25">
      <c r="A16" s="56">
        <v>6</v>
      </c>
      <c r="B16" s="18" t="s">
        <v>874</v>
      </c>
      <c r="C16" s="252">
        <v>2663.3690390899401</v>
      </c>
      <c r="D16" s="252">
        <v>2143.4536177157402</v>
      </c>
      <c r="E16" s="252">
        <v>2624.6821337231399</v>
      </c>
      <c r="F16" s="252">
        <v>853.29050008665297</v>
      </c>
      <c r="G16" s="252">
        <v>2202.4878380099399</v>
      </c>
      <c r="H16" s="253">
        <v>0.63326773091866395</v>
      </c>
      <c r="I16" s="11"/>
    </row>
    <row r="17" spans="1:9" ht="16.7" customHeight="1" x14ac:dyDescent="0.25">
      <c r="A17" s="254">
        <v>6.1</v>
      </c>
      <c r="B17" s="18" t="s">
        <v>1080</v>
      </c>
      <c r="C17" s="252">
        <v>212.91901705999999</v>
      </c>
      <c r="D17" s="252">
        <v>34.91243094</v>
      </c>
      <c r="E17" s="252">
        <v>212.91901705999999</v>
      </c>
      <c r="F17" s="252">
        <v>15.764100665999999</v>
      </c>
      <c r="G17" s="252">
        <v>228.68311772600001</v>
      </c>
      <c r="H17" s="253">
        <v>1</v>
      </c>
      <c r="I17" s="11"/>
    </row>
    <row r="18" spans="1:9" ht="16.7" customHeight="1" x14ac:dyDescent="0.25">
      <c r="A18" s="56">
        <v>7</v>
      </c>
      <c r="B18" s="18" t="s">
        <v>1081</v>
      </c>
      <c r="C18" s="252">
        <v>1826.22302293192</v>
      </c>
      <c r="D18" s="322">
        <v>0</v>
      </c>
      <c r="E18" s="252">
        <v>1826.22302293192</v>
      </c>
      <c r="F18" s="322">
        <v>0</v>
      </c>
      <c r="G18" s="252">
        <v>2105.9059874969198</v>
      </c>
      <c r="H18" s="253">
        <v>1.15314830721824</v>
      </c>
      <c r="I18" s="11"/>
    </row>
    <row r="19" spans="1:9" ht="16.7" customHeight="1" x14ac:dyDescent="0.25">
      <c r="A19" s="22" t="s">
        <v>1082</v>
      </c>
      <c r="B19" s="18" t="s">
        <v>1083</v>
      </c>
      <c r="C19" s="36"/>
      <c r="D19" s="36"/>
      <c r="E19" s="36"/>
      <c r="F19" s="36"/>
      <c r="G19" s="36"/>
      <c r="H19" s="36"/>
      <c r="I19" s="11"/>
    </row>
    <row r="20" spans="1:9" ht="16.7" customHeight="1" x14ac:dyDescent="0.25">
      <c r="A20" s="22" t="s">
        <v>1084</v>
      </c>
      <c r="B20" s="18" t="s">
        <v>275</v>
      </c>
      <c r="C20" s="252">
        <v>1826.22302293192</v>
      </c>
      <c r="D20" s="322">
        <v>0</v>
      </c>
      <c r="E20" s="252">
        <v>1826.22302293192</v>
      </c>
      <c r="F20" s="322">
        <v>0</v>
      </c>
      <c r="G20" s="252">
        <v>2105.9059874969198</v>
      </c>
      <c r="H20" s="253">
        <v>1.15314830721824</v>
      </c>
      <c r="I20" s="11"/>
    </row>
    <row r="21" spans="1:9" ht="16.7" customHeight="1" x14ac:dyDescent="0.25">
      <c r="A21" s="255">
        <v>8</v>
      </c>
      <c r="B21" s="18" t="s">
        <v>1085</v>
      </c>
      <c r="C21" s="256">
        <v>4781.8200536499999</v>
      </c>
      <c r="D21" s="256">
        <v>3951.3772709510499</v>
      </c>
      <c r="E21" s="256">
        <v>4649.1840446087999</v>
      </c>
      <c r="F21" s="256">
        <v>50.056452448000002</v>
      </c>
      <c r="G21" s="252">
        <v>3214.7553448806202</v>
      </c>
      <c r="H21" s="257">
        <v>0.68410104715731601</v>
      </c>
      <c r="I21" s="11"/>
    </row>
    <row r="22" spans="1:9" ht="16.7" customHeight="1" x14ac:dyDescent="0.25">
      <c r="A22" s="56">
        <v>9</v>
      </c>
      <c r="B22" s="18" t="s">
        <v>1086</v>
      </c>
      <c r="C22" s="252">
        <v>7947.3970257824703</v>
      </c>
      <c r="D22" s="252">
        <v>811.35697880999999</v>
      </c>
      <c r="E22" s="252">
        <v>7946.9094710712698</v>
      </c>
      <c r="F22" s="252">
        <v>314.18044614799999</v>
      </c>
      <c r="G22" s="252">
        <v>5357.2767147520299</v>
      </c>
      <c r="H22" s="253">
        <v>0.64849514633479699</v>
      </c>
      <c r="I22" s="11"/>
    </row>
    <row r="23" spans="1:9" ht="16.7" customHeight="1" x14ac:dyDescent="0.25">
      <c r="A23" s="254">
        <v>9.1</v>
      </c>
      <c r="B23" s="18" t="s">
        <v>1087</v>
      </c>
      <c r="C23" s="252">
        <v>3362.1858043799998</v>
      </c>
      <c r="D23" s="252">
        <v>5.1714496099999998</v>
      </c>
      <c r="E23" s="252">
        <v>3362.1858043799998</v>
      </c>
      <c r="F23" s="252">
        <v>2.0685798439999998</v>
      </c>
      <c r="G23" s="252">
        <v>725.61056785796598</v>
      </c>
      <c r="H23" s="253">
        <v>0.21568243211945301</v>
      </c>
      <c r="I23" s="11"/>
    </row>
    <row r="24" spans="1:9" ht="16.7" customHeight="1" x14ac:dyDescent="0.25">
      <c r="A24" s="254">
        <v>9.1999999999999993</v>
      </c>
      <c r="B24" s="18" t="s">
        <v>1088</v>
      </c>
      <c r="C24" s="252">
        <v>921.23860743</v>
      </c>
      <c r="D24" s="252">
        <v>60.26973753</v>
      </c>
      <c r="E24" s="252">
        <v>921.23860743</v>
      </c>
      <c r="F24" s="252">
        <v>24.069834984</v>
      </c>
      <c r="G24" s="252">
        <v>464.67477269600403</v>
      </c>
      <c r="H24" s="253">
        <v>0.49155889426881699</v>
      </c>
      <c r="I24" s="11"/>
    </row>
    <row r="25" spans="1:9" ht="16.7" customHeight="1" x14ac:dyDescent="0.25">
      <c r="A25" s="254">
        <v>9.3000000000000007</v>
      </c>
      <c r="B25" s="18" t="s">
        <v>1089</v>
      </c>
      <c r="C25" s="252">
        <v>0.1059514952</v>
      </c>
      <c r="D25" s="322">
        <v>0</v>
      </c>
      <c r="E25" s="252">
        <v>0.1059514952</v>
      </c>
      <c r="F25" s="322">
        <v>0</v>
      </c>
      <c r="G25" s="252">
        <v>6.3570897119999997E-2</v>
      </c>
      <c r="H25" s="253">
        <v>0.6</v>
      </c>
      <c r="I25" s="11"/>
    </row>
    <row r="26" spans="1:9" ht="16.7" customHeight="1" x14ac:dyDescent="0.25">
      <c r="A26" s="254">
        <v>9.4</v>
      </c>
      <c r="B26" s="18" t="s">
        <v>1090</v>
      </c>
      <c r="C26" s="252">
        <v>3166.3246898500001</v>
      </c>
      <c r="D26" s="252">
        <v>210.01103032</v>
      </c>
      <c r="E26" s="252">
        <v>3165.9340527964</v>
      </c>
      <c r="F26" s="252">
        <v>78.818844540000001</v>
      </c>
      <c r="G26" s="252">
        <v>3106.9254406764298</v>
      </c>
      <c r="H26" s="253">
        <v>0.95752297292865995</v>
      </c>
      <c r="I26" s="11"/>
    </row>
    <row r="27" spans="1:9" ht="16.7" customHeight="1" x14ac:dyDescent="0.25">
      <c r="A27" s="254">
        <v>9.5</v>
      </c>
      <c r="B27" s="18" t="s">
        <v>1091</v>
      </c>
      <c r="C27" s="252">
        <v>497.54197262727001</v>
      </c>
      <c r="D27" s="252">
        <v>535.90476134999994</v>
      </c>
      <c r="E27" s="252">
        <v>497.44505496967003</v>
      </c>
      <c r="F27" s="252">
        <v>209.22318677999999</v>
      </c>
      <c r="G27" s="252">
        <v>1060.0023626244999</v>
      </c>
      <c r="H27" s="253">
        <v>1.5</v>
      </c>
      <c r="I27" s="11"/>
    </row>
    <row r="28" spans="1:9" ht="16.7" customHeight="1" x14ac:dyDescent="0.25">
      <c r="A28" s="255">
        <v>10</v>
      </c>
      <c r="B28" s="18" t="s">
        <v>875</v>
      </c>
      <c r="C28" s="256">
        <v>494.977147761982</v>
      </c>
      <c r="D28" s="256">
        <v>84.256161299475806</v>
      </c>
      <c r="E28" s="256">
        <v>483.39599399038201</v>
      </c>
      <c r="F28" s="256">
        <v>27.190874902790299</v>
      </c>
      <c r="G28" s="252">
        <v>554.56122071020502</v>
      </c>
      <c r="H28" s="257">
        <v>1.08612511307304</v>
      </c>
      <c r="I28" s="11"/>
    </row>
    <row r="29" spans="1:9" ht="16.7" customHeight="1" x14ac:dyDescent="0.25">
      <c r="A29" s="22" t="s">
        <v>111</v>
      </c>
      <c r="B29" s="18" t="s">
        <v>1092</v>
      </c>
      <c r="C29" s="36"/>
      <c r="D29" s="36"/>
      <c r="E29" s="36"/>
      <c r="F29" s="36"/>
      <c r="G29" s="36"/>
      <c r="H29" s="36"/>
      <c r="I29" s="11"/>
    </row>
    <row r="30" spans="1:9" ht="16.7" customHeight="1" x14ac:dyDescent="0.25">
      <c r="A30" s="22" t="s">
        <v>225</v>
      </c>
      <c r="B30" s="18" t="s">
        <v>1093</v>
      </c>
      <c r="C30" s="252">
        <v>259.00302711</v>
      </c>
      <c r="D30" s="252">
        <v>139.37359527000001</v>
      </c>
      <c r="E30" s="252">
        <v>259.00302711</v>
      </c>
      <c r="F30" s="252">
        <v>69.686797635000005</v>
      </c>
      <c r="G30" s="252">
        <v>493.03473711750001</v>
      </c>
      <c r="H30" s="253">
        <v>1.5</v>
      </c>
      <c r="I30" s="11"/>
    </row>
    <row r="31" spans="1:9" ht="16.7" customHeight="1" x14ac:dyDescent="0.25">
      <c r="A31" s="22" t="s">
        <v>227</v>
      </c>
      <c r="B31" s="18" t="s">
        <v>1094</v>
      </c>
      <c r="C31" s="252">
        <v>1638.26526376637</v>
      </c>
      <c r="D31" s="322">
        <v>0</v>
      </c>
      <c r="E31" s="252">
        <v>1638.26526376637</v>
      </c>
      <c r="F31" s="322">
        <v>0</v>
      </c>
      <c r="G31" s="252">
        <v>939.20224060438795</v>
      </c>
      <c r="H31" s="253">
        <v>0.57329070046029196</v>
      </c>
      <c r="I31" s="11"/>
    </row>
    <row r="32" spans="1:9" ht="16.7" customHeight="1" x14ac:dyDescent="0.25">
      <c r="A32" s="258">
        <v>11</v>
      </c>
      <c r="B32" s="259" t="s">
        <v>83</v>
      </c>
      <c r="C32" s="260" t="s">
        <v>1064</v>
      </c>
      <c r="D32" s="260" t="s">
        <v>1064</v>
      </c>
      <c r="E32" s="260" t="s">
        <v>1064</v>
      </c>
      <c r="F32" s="260" t="s">
        <v>1064</v>
      </c>
      <c r="G32" s="260" t="s">
        <v>1064</v>
      </c>
      <c r="H32" s="260" t="s">
        <v>1064</v>
      </c>
      <c r="I32" s="11"/>
    </row>
    <row r="33" spans="1:9" ht="16.7" customHeight="1" x14ac:dyDescent="0.25">
      <c r="A33" s="261">
        <v>12</v>
      </c>
      <c r="B33" s="262" t="s">
        <v>1095</v>
      </c>
      <c r="C33" s="252">
        <v>90926.720135865093</v>
      </c>
      <c r="D33" s="252">
        <v>7433.9666612762603</v>
      </c>
      <c r="E33" s="252">
        <v>91370.153399337898</v>
      </c>
      <c r="F33" s="252">
        <v>1314.4216254964399</v>
      </c>
      <c r="G33" s="252">
        <v>15386.3484551277</v>
      </c>
      <c r="H33" s="253">
        <v>0.16600764961165401</v>
      </c>
      <c r="I33" s="11"/>
    </row>
    <row r="34" spans="1:9" ht="16.7" customHeight="1" x14ac:dyDescent="0.25">
      <c r="A34" s="234" t="s">
        <v>1064</v>
      </c>
      <c r="B34" s="234" t="s">
        <v>1064</v>
      </c>
      <c r="C34" s="234" t="s">
        <v>1064</v>
      </c>
      <c r="D34" s="234" t="s">
        <v>1064</v>
      </c>
      <c r="E34" s="234" t="s">
        <v>1064</v>
      </c>
      <c r="F34" s="234" t="s">
        <v>1064</v>
      </c>
      <c r="G34" s="32"/>
      <c r="H34" s="234" t="s">
        <v>1064</v>
      </c>
    </row>
    <row r="35" spans="1:9" ht="15" customHeight="1" x14ac:dyDescent="0.2"/>
    <row r="36" spans="1:9" ht="15" customHeight="1" x14ac:dyDescent="0.2"/>
    <row r="37" spans="1:9" ht="15" customHeight="1" x14ac:dyDescent="0.2"/>
    <row r="38" spans="1:9" ht="15" customHeight="1" x14ac:dyDescent="0.2"/>
    <row r="39" spans="1:9" ht="15" customHeight="1" x14ac:dyDescent="0.2"/>
    <row r="40" spans="1:9" ht="15" customHeight="1" x14ac:dyDescent="0.2"/>
    <row r="41" spans="1:9" ht="15" customHeight="1" x14ac:dyDescent="0.2"/>
    <row r="42" spans="1:9" ht="15" customHeight="1" x14ac:dyDescent="0.2"/>
    <row r="43" spans="1:9" ht="15" customHeight="1" x14ac:dyDescent="0.2"/>
    <row r="44" spans="1:9" ht="15" customHeight="1" x14ac:dyDescent="0.2"/>
    <row r="45" spans="1:9" ht="15" customHeight="1" x14ac:dyDescent="0.2"/>
    <row r="46" spans="1:9" ht="15" customHeight="1" x14ac:dyDescent="0.2"/>
    <row r="47" spans="1:9" ht="15" customHeight="1" x14ac:dyDescent="0.2"/>
    <row r="48" spans="1:9" ht="15" customHeight="1" x14ac:dyDescent="0.2"/>
    <row r="49" ht="15" customHeight="1" x14ac:dyDescent="0.2"/>
    <row r="50" ht="15" customHeight="1" x14ac:dyDescent="0.2"/>
    <row r="51" ht="15" customHeight="1" x14ac:dyDescent="0.2"/>
  </sheetData>
  <mergeCells count="6">
    <mergeCell ref="A1:H1"/>
    <mergeCell ref="A3:H3"/>
    <mergeCell ref="C5:D5"/>
    <mergeCell ref="B5:B7"/>
    <mergeCell ref="G5:H5"/>
    <mergeCell ref="E5:F5"/>
  </mergeCells>
  <hyperlinks>
    <hyperlink ref="I1" location="'Table of Contents'!A1" display="Table of Contents" xr:uid="{7468CAAC-08A1-4495-8C61-7C4D52F7C592}"/>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50"/>
  <sheetViews>
    <sheetView showRuler="0" workbookViewId="0">
      <selection sqref="A1:F1"/>
    </sheetView>
  </sheetViews>
  <sheetFormatPr defaultColWidth="13.7109375" defaultRowHeight="12.75" x14ac:dyDescent="0.2"/>
  <cols>
    <col min="7" max="7" width="17.28515625" customWidth="1"/>
    <col min="9" max="9" width="16.42578125" customWidth="1"/>
  </cols>
  <sheetData>
    <row r="1" spans="1:7" ht="18.75" customHeight="1" x14ac:dyDescent="0.3">
      <c r="A1" s="330" t="s">
        <v>37</v>
      </c>
      <c r="B1" s="330"/>
      <c r="C1" s="330"/>
      <c r="D1" s="330"/>
      <c r="E1" s="330"/>
      <c r="F1" s="330"/>
      <c r="G1" s="312" t="s">
        <v>2272</v>
      </c>
    </row>
    <row r="2" spans="1:7" ht="15" customHeight="1" x14ac:dyDescent="0.2"/>
    <row r="3" spans="1:7" ht="15" customHeight="1" x14ac:dyDescent="0.2"/>
    <row r="4" spans="1:7" ht="15" customHeight="1" x14ac:dyDescent="0.2"/>
    <row r="5" spans="1:7" ht="15" customHeight="1" x14ac:dyDescent="0.2"/>
    <row r="6" spans="1:7" ht="15" customHeight="1" x14ac:dyDescent="0.2"/>
    <row r="7" spans="1:7" ht="15" customHeight="1" x14ac:dyDescent="0.2"/>
    <row r="8" spans="1:7" ht="15" customHeight="1" x14ac:dyDescent="0.2"/>
    <row r="9" spans="1:7" ht="15" customHeight="1" x14ac:dyDescent="0.2"/>
    <row r="10" spans="1:7" ht="15" customHeight="1" x14ac:dyDescent="0.2"/>
    <row r="11" spans="1:7" ht="15" customHeight="1" x14ac:dyDescent="0.2"/>
    <row r="12" spans="1:7" ht="15" customHeight="1" x14ac:dyDescent="0.2"/>
    <row r="13" spans="1:7" ht="15" customHeight="1" x14ac:dyDescent="0.2"/>
    <row r="14" spans="1:7" ht="15" customHeight="1" x14ac:dyDescent="0.2"/>
    <row r="15" spans="1:7" ht="15" customHeight="1" x14ac:dyDescent="0.2"/>
    <row r="16" spans="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F1"/>
  </mergeCells>
  <hyperlinks>
    <hyperlink ref="G1" location="'Table of Contents'!A1" display="Table of Contents" xr:uid="{648DBA61-B038-4DDD-8B7D-FFA1584205BD}"/>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49"/>
  <sheetViews>
    <sheetView showRuler="0" workbookViewId="0">
      <selection sqref="A1:D1"/>
    </sheetView>
  </sheetViews>
  <sheetFormatPr defaultColWidth="13.7109375" defaultRowHeight="12.75" x14ac:dyDescent="0.2"/>
  <cols>
    <col min="1" max="1" width="8.42578125" customWidth="1"/>
    <col min="2" max="2" width="56" customWidth="1"/>
    <col min="3" max="3" width="34" customWidth="1"/>
    <col min="4" max="4" width="32.7109375" customWidth="1"/>
    <col min="5" max="5" width="17.140625" customWidth="1"/>
    <col min="6" max="6" width="19.42578125" customWidth="1"/>
    <col min="7" max="9" width="9.28515625" customWidth="1"/>
  </cols>
  <sheetData>
    <row r="1" spans="1:6" ht="30" customHeight="1" x14ac:dyDescent="0.3">
      <c r="A1" s="330" t="s">
        <v>38</v>
      </c>
      <c r="B1" s="331"/>
      <c r="C1" s="331"/>
      <c r="D1" s="331"/>
      <c r="E1" s="312" t="s">
        <v>2272</v>
      </c>
    </row>
    <row r="2" spans="1:6" ht="23.25" customHeight="1" x14ac:dyDescent="0.25">
      <c r="A2" s="8"/>
    </row>
    <row r="3" spans="1:6" ht="67.5" customHeight="1" x14ac:dyDescent="0.25">
      <c r="A3" s="431" t="s">
        <v>1096</v>
      </c>
      <c r="B3" s="431"/>
      <c r="C3" s="431"/>
      <c r="D3" s="431"/>
      <c r="E3" s="12"/>
      <c r="F3" s="12"/>
    </row>
    <row r="4" spans="1:6" ht="16.7" customHeight="1" x14ac:dyDescent="0.25">
      <c r="A4" s="8" t="s">
        <v>1064</v>
      </c>
    </row>
    <row r="5" spans="1:6" ht="36.6" customHeight="1" x14ac:dyDescent="0.25">
      <c r="A5" s="62"/>
      <c r="B5" s="264"/>
      <c r="C5" s="34" t="s">
        <v>1097</v>
      </c>
      <c r="D5" s="34" t="s">
        <v>1098</v>
      </c>
      <c r="E5" s="11"/>
    </row>
    <row r="6" spans="1:6" ht="18.399999999999999" customHeight="1" x14ac:dyDescent="0.25">
      <c r="A6" s="432"/>
      <c r="B6" s="433"/>
      <c r="C6" s="10" t="s">
        <v>70</v>
      </c>
      <c r="D6" s="10" t="s">
        <v>71</v>
      </c>
      <c r="E6" s="11"/>
    </row>
    <row r="7" spans="1:6" ht="16.7" customHeight="1" x14ac:dyDescent="0.25">
      <c r="A7" s="15">
        <v>1</v>
      </c>
      <c r="B7" s="16" t="s">
        <v>1099</v>
      </c>
      <c r="C7" s="265">
        <v>0</v>
      </c>
      <c r="D7" s="265">
        <v>0</v>
      </c>
      <c r="E7" s="11"/>
    </row>
    <row r="8" spans="1:6" ht="16.7" customHeight="1" x14ac:dyDescent="0.25">
      <c r="A8" s="10" t="s">
        <v>1100</v>
      </c>
      <c r="B8" s="16" t="s">
        <v>1101</v>
      </c>
      <c r="C8" s="265">
        <v>0</v>
      </c>
      <c r="D8" s="265">
        <v>0</v>
      </c>
      <c r="E8" s="11"/>
    </row>
    <row r="9" spans="1:6" ht="16.7" customHeight="1" x14ac:dyDescent="0.25">
      <c r="A9" s="10" t="s">
        <v>1102</v>
      </c>
      <c r="B9" s="16" t="s">
        <v>1103</v>
      </c>
      <c r="C9" s="265">
        <v>0</v>
      </c>
      <c r="D9" s="265">
        <v>0</v>
      </c>
      <c r="E9" s="11"/>
    </row>
    <row r="10" spans="1:6" ht="16.7" customHeight="1" x14ac:dyDescent="0.25">
      <c r="A10" s="15">
        <v>2</v>
      </c>
      <c r="B10" s="16" t="s">
        <v>1104</v>
      </c>
      <c r="C10" s="265">
        <v>0</v>
      </c>
      <c r="D10" s="265">
        <v>0</v>
      </c>
      <c r="E10" s="11"/>
    </row>
    <row r="11" spans="1:6" ht="16.7" customHeight="1" x14ac:dyDescent="0.25">
      <c r="A11" s="10" t="s">
        <v>1073</v>
      </c>
      <c r="B11" s="16" t="s">
        <v>1105</v>
      </c>
      <c r="C11" s="265">
        <v>0</v>
      </c>
      <c r="D11" s="265">
        <v>0</v>
      </c>
      <c r="E11" s="11"/>
    </row>
    <row r="12" spans="1:6" ht="16.7" customHeight="1" x14ac:dyDescent="0.25">
      <c r="A12" s="10" t="s">
        <v>1075</v>
      </c>
      <c r="B12" s="16" t="s">
        <v>1106</v>
      </c>
      <c r="C12" s="265">
        <v>0</v>
      </c>
      <c r="D12" s="265">
        <v>0</v>
      </c>
      <c r="E12" s="11"/>
    </row>
    <row r="13" spans="1:6" ht="16.7" customHeight="1" x14ac:dyDescent="0.25">
      <c r="A13" s="15">
        <v>3</v>
      </c>
      <c r="B13" s="16" t="s">
        <v>1107</v>
      </c>
      <c r="C13" s="266">
        <v>982.75422573888</v>
      </c>
      <c r="D13" s="53">
        <v>982.75422573888</v>
      </c>
      <c r="E13" s="11"/>
    </row>
    <row r="14" spans="1:6" ht="16.7" customHeight="1" x14ac:dyDescent="0.25">
      <c r="A14" s="267">
        <v>4</v>
      </c>
      <c r="B14" s="268" t="s">
        <v>1108</v>
      </c>
      <c r="C14" s="269"/>
      <c r="D14" s="269"/>
      <c r="E14" s="11"/>
    </row>
    <row r="15" spans="1:6" ht="16.7" customHeight="1" x14ac:dyDescent="0.2">
      <c r="A15" s="15">
        <v>5</v>
      </c>
      <c r="B15" s="16" t="s">
        <v>1109</v>
      </c>
      <c r="C15" s="53">
        <v>14341.7014469031</v>
      </c>
      <c r="D15" s="53">
        <v>14341.7014469031</v>
      </c>
      <c r="E15" s="263"/>
    </row>
    <row r="16" spans="1:6" ht="16.7" customHeight="1" x14ac:dyDescent="0.25">
      <c r="A16" s="10" t="s">
        <v>1110</v>
      </c>
      <c r="B16" s="16" t="s">
        <v>1111</v>
      </c>
      <c r="C16" s="41">
        <v>10098.573533839901</v>
      </c>
      <c r="D16" s="41">
        <v>10098.573533839901</v>
      </c>
      <c r="E16" s="11"/>
    </row>
    <row r="17" spans="1:5" ht="16.7" customHeight="1" x14ac:dyDescent="0.25">
      <c r="A17" s="10" t="s">
        <v>1112</v>
      </c>
      <c r="B17" s="16" t="s">
        <v>1113</v>
      </c>
      <c r="C17" s="41">
        <v>4243.1279130632902</v>
      </c>
      <c r="D17" s="41">
        <v>4243.1279130632902</v>
      </c>
      <c r="E17" s="11"/>
    </row>
    <row r="18" spans="1:5" ht="16.7" customHeight="1" x14ac:dyDescent="0.25">
      <c r="A18" s="10" t="s">
        <v>1114</v>
      </c>
      <c r="B18" s="16" t="s">
        <v>1115</v>
      </c>
      <c r="C18" s="41">
        <v>0</v>
      </c>
      <c r="D18" s="41">
        <v>0</v>
      </c>
      <c r="E18" s="11"/>
    </row>
    <row r="19" spans="1:5" ht="16.7" customHeight="1" x14ac:dyDescent="0.2">
      <c r="A19" s="15">
        <v>6</v>
      </c>
      <c r="B19" s="16" t="s">
        <v>1116</v>
      </c>
      <c r="C19" s="41">
        <v>0</v>
      </c>
      <c r="D19" s="41">
        <v>0</v>
      </c>
      <c r="E19" s="263"/>
    </row>
    <row r="20" spans="1:5" ht="16.7" customHeight="1" x14ac:dyDescent="0.25">
      <c r="A20" s="10" t="s">
        <v>1117</v>
      </c>
      <c r="B20" s="16" t="s">
        <v>1111</v>
      </c>
      <c r="C20" s="41">
        <v>0</v>
      </c>
      <c r="D20" s="41">
        <v>0</v>
      </c>
      <c r="E20" s="11"/>
    </row>
    <row r="21" spans="1:5" ht="16.7" customHeight="1" x14ac:dyDescent="0.25">
      <c r="A21" s="10" t="s">
        <v>1118</v>
      </c>
      <c r="B21" s="16" t="s">
        <v>1113</v>
      </c>
      <c r="C21" s="41">
        <v>0</v>
      </c>
      <c r="D21" s="41">
        <v>0</v>
      </c>
      <c r="E21" s="11"/>
    </row>
    <row r="22" spans="1:5" ht="16.7" customHeight="1" x14ac:dyDescent="0.25">
      <c r="A22" s="10" t="s">
        <v>1119</v>
      </c>
      <c r="B22" s="16" t="s">
        <v>1120</v>
      </c>
      <c r="C22" s="41">
        <v>0</v>
      </c>
      <c r="D22" s="41">
        <v>0</v>
      </c>
      <c r="E22" s="11"/>
    </row>
    <row r="23" spans="1:5" ht="16.7" customHeight="1" x14ac:dyDescent="0.25">
      <c r="A23" s="267">
        <v>7</v>
      </c>
      <c r="B23" s="268" t="s">
        <v>1121</v>
      </c>
      <c r="C23" s="270"/>
      <c r="D23" s="268"/>
      <c r="E23" s="11"/>
    </row>
    <row r="24" spans="1:5" ht="16.7" customHeight="1" x14ac:dyDescent="0.25">
      <c r="A24" s="267">
        <v>8</v>
      </c>
      <c r="B24" s="268" t="s">
        <v>1121</v>
      </c>
      <c r="C24" s="271"/>
      <c r="D24" s="268"/>
      <c r="E24" s="11"/>
    </row>
    <row r="25" spans="1:5" ht="16.7" customHeight="1" x14ac:dyDescent="0.2">
      <c r="A25" s="10" t="s">
        <v>105</v>
      </c>
      <c r="B25" s="16" t="s">
        <v>1122</v>
      </c>
      <c r="C25" s="41">
        <v>120.638098803006</v>
      </c>
      <c r="D25" s="41">
        <v>120.638098803006</v>
      </c>
      <c r="E25" s="263"/>
    </row>
    <row r="26" spans="1:5" ht="16.7" customHeight="1" x14ac:dyDescent="0.25">
      <c r="A26" s="15">
        <v>9</v>
      </c>
      <c r="B26" s="16" t="s">
        <v>1123</v>
      </c>
      <c r="C26" s="41">
        <v>0</v>
      </c>
      <c r="D26" s="41">
        <v>0</v>
      </c>
      <c r="E26" s="11"/>
    </row>
    <row r="27" spans="1:5" ht="16.7" customHeight="1" x14ac:dyDescent="0.25">
      <c r="A27" s="15">
        <v>10</v>
      </c>
      <c r="B27" s="16" t="s">
        <v>1124</v>
      </c>
      <c r="C27" s="41">
        <v>120.638098803006</v>
      </c>
      <c r="D27" s="41">
        <v>120.638098803006</v>
      </c>
      <c r="E27" s="11"/>
    </row>
    <row r="28" spans="1:5" ht="16.7" customHeight="1" x14ac:dyDescent="0.25">
      <c r="A28" s="10" t="s">
        <v>1125</v>
      </c>
      <c r="B28" s="16" t="s">
        <v>1126</v>
      </c>
      <c r="C28" s="41">
        <v>0</v>
      </c>
      <c r="D28" s="41">
        <v>0</v>
      </c>
      <c r="E28" s="11"/>
    </row>
    <row r="29" spans="1:5" ht="16.7" customHeight="1" x14ac:dyDescent="0.25">
      <c r="A29" s="10" t="s">
        <v>1127</v>
      </c>
      <c r="B29" s="16" t="s">
        <v>1128</v>
      </c>
      <c r="C29" s="41">
        <v>0</v>
      </c>
      <c r="D29" s="41">
        <v>0</v>
      </c>
      <c r="E29" s="11"/>
    </row>
    <row r="30" spans="1:5" ht="16.7" customHeight="1" x14ac:dyDescent="0.25">
      <c r="A30" s="272">
        <v>11</v>
      </c>
      <c r="B30" s="273" t="s">
        <v>1121</v>
      </c>
      <c r="C30" s="274"/>
      <c r="D30" s="273"/>
      <c r="E30" s="11"/>
    </row>
    <row r="31" spans="1:5" ht="16.7" customHeight="1" x14ac:dyDescent="0.25">
      <c r="A31" s="272">
        <v>12</v>
      </c>
      <c r="B31" s="273" t="s">
        <v>1121</v>
      </c>
      <c r="C31" s="275"/>
      <c r="D31" s="273"/>
      <c r="E31" s="11"/>
    </row>
    <row r="32" spans="1:5" ht="16.7" customHeight="1" x14ac:dyDescent="0.25">
      <c r="A32" s="272">
        <v>13</v>
      </c>
      <c r="B32" s="273" t="s">
        <v>1121</v>
      </c>
      <c r="C32" s="275"/>
      <c r="D32" s="273"/>
      <c r="E32" s="11"/>
    </row>
    <row r="33" spans="1:5" ht="16.7" customHeight="1" x14ac:dyDescent="0.25">
      <c r="A33" s="272">
        <v>14</v>
      </c>
      <c r="B33" s="273" t="s">
        <v>1121</v>
      </c>
      <c r="C33" s="275"/>
      <c r="D33" s="273"/>
      <c r="E33" s="11"/>
    </row>
    <row r="34" spans="1:5" ht="16.7" customHeight="1" x14ac:dyDescent="0.25">
      <c r="A34" s="267">
        <v>15</v>
      </c>
      <c r="B34" s="268" t="s">
        <v>1121</v>
      </c>
      <c r="C34" s="275"/>
      <c r="D34" s="273"/>
      <c r="E34" s="11"/>
    </row>
    <row r="35" spans="1:5" ht="16.7" customHeight="1" x14ac:dyDescent="0.25">
      <c r="A35" s="267">
        <v>16</v>
      </c>
      <c r="B35" s="268" t="s">
        <v>1121</v>
      </c>
      <c r="C35" s="275"/>
      <c r="D35" s="273"/>
      <c r="E35" s="11"/>
    </row>
    <row r="36" spans="1:5" ht="16.7" customHeight="1" x14ac:dyDescent="0.25">
      <c r="A36" s="56">
        <v>17</v>
      </c>
      <c r="B36" s="59" t="s">
        <v>1129</v>
      </c>
      <c r="C36" s="41">
        <v>15324.455672642</v>
      </c>
      <c r="D36" s="41">
        <v>15324.455672642</v>
      </c>
      <c r="E36" s="11"/>
    </row>
    <row r="37" spans="1:5" ht="16.7" customHeight="1" x14ac:dyDescent="0.25">
      <c r="A37" s="56">
        <v>18</v>
      </c>
      <c r="B37" s="59" t="s">
        <v>1130</v>
      </c>
      <c r="C37" s="41">
        <v>120.638098803006</v>
      </c>
      <c r="D37" s="41">
        <v>120.638098803006</v>
      </c>
      <c r="E37" s="11"/>
    </row>
    <row r="38" spans="1:5" ht="16.7" customHeight="1" x14ac:dyDescent="0.25">
      <c r="A38" s="56">
        <v>19</v>
      </c>
      <c r="B38" s="59" t="s">
        <v>1131</v>
      </c>
      <c r="C38" s="41">
        <v>15445.093771444999</v>
      </c>
      <c r="D38" s="41">
        <v>15445.093771444999</v>
      </c>
      <c r="E38" s="11"/>
    </row>
    <row r="39" spans="1:5" ht="16.7" customHeight="1" x14ac:dyDescent="0.25">
      <c r="A39" s="32"/>
      <c r="B39" s="32"/>
      <c r="C39" s="32"/>
      <c r="D39" s="32"/>
    </row>
    <row r="40" spans="1:5" ht="15" customHeight="1" x14ac:dyDescent="0.2"/>
    <row r="41" spans="1:5" ht="15" customHeight="1" x14ac:dyDescent="0.2"/>
    <row r="42" spans="1:5" ht="15" customHeight="1" x14ac:dyDescent="0.2"/>
    <row r="43" spans="1:5" ht="15" customHeight="1" x14ac:dyDescent="0.2"/>
    <row r="44" spans="1:5" ht="15" customHeight="1" x14ac:dyDescent="0.2"/>
    <row r="45" spans="1:5" ht="15" customHeight="1" x14ac:dyDescent="0.2"/>
    <row r="46" spans="1:5" ht="15" customHeight="1" x14ac:dyDescent="0.2"/>
    <row r="47" spans="1:5" ht="15" customHeight="1" x14ac:dyDescent="0.2"/>
    <row r="48" spans="1:5" ht="15" customHeight="1" x14ac:dyDescent="0.2"/>
    <row r="49" ht="15" customHeight="1" x14ac:dyDescent="0.2"/>
  </sheetData>
  <mergeCells count="3">
    <mergeCell ref="A1:D1"/>
    <mergeCell ref="A3:D3"/>
    <mergeCell ref="A6:B6"/>
  </mergeCells>
  <hyperlinks>
    <hyperlink ref="E1" location="'Table of Contents'!A1" display="Table of Contents" xr:uid="{03B85C15-F285-43E1-87D0-BC3F0BB3BAFD}"/>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6"/>
  <sheetViews>
    <sheetView showRuler="0" workbookViewId="0">
      <selection sqref="A1:O1"/>
    </sheetView>
  </sheetViews>
  <sheetFormatPr defaultColWidth="13.7109375" defaultRowHeight="12.75" x14ac:dyDescent="0.2"/>
  <cols>
    <col min="1" max="15" width="7" customWidth="1"/>
    <col min="16" max="16" width="17" bestFit="1" customWidth="1"/>
  </cols>
  <sheetData>
    <row r="1" spans="1:16" ht="15" customHeight="1" x14ac:dyDescent="0.3">
      <c r="A1" s="330" t="s">
        <v>3</v>
      </c>
      <c r="B1" s="331"/>
      <c r="C1" s="331"/>
      <c r="D1" s="331"/>
      <c r="E1" s="331"/>
      <c r="F1" s="331"/>
      <c r="G1" s="331"/>
      <c r="H1" s="331"/>
      <c r="I1" s="331"/>
      <c r="J1" s="331"/>
      <c r="K1" s="331"/>
      <c r="L1" s="331"/>
      <c r="M1" s="331"/>
      <c r="N1" s="331"/>
      <c r="O1" s="331"/>
      <c r="P1" s="314" t="s">
        <v>2272</v>
      </c>
    </row>
    <row r="2" spans="1:16" ht="15" customHeight="1" x14ac:dyDescent="0.25">
      <c r="A2" s="7"/>
      <c r="B2" s="7"/>
      <c r="C2" s="7"/>
      <c r="D2" s="7"/>
      <c r="E2" s="7"/>
      <c r="F2" s="7"/>
      <c r="G2" s="7"/>
      <c r="H2" s="7"/>
      <c r="I2" s="7"/>
      <c r="J2" s="7"/>
      <c r="K2" s="7"/>
      <c r="L2" s="7"/>
      <c r="M2" s="7"/>
      <c r="N2" s="7"/>
      <c r="O2" s="7"/>
    </row>
    <row r="3" spans="1:16" ht="32.450000000000003" customHeight="1" x14ac:dyDescent="0.2">
      <c r="A3" s="332" t="s">
        <v>53</v>
      </c>
      <c r="B3" s="332"/>
      <c r="C3" s="332"/>
      <c r="D3" s="332"/>
      <c r="E3" s="332"/>
      <c r="F3" s="332"/>
      <c r="G3" s="332"/>
      <c r="H3" s="332"/>
      <c r="I3" s="332"/>
      <c r="J3" s="332"/>
      <c r="K3" s="332"/>
      <c r="L3" s="332"/>
      <c r="M3" s="332"/>
      <c r="N3" s="332"/>
      <c r="O3" s="332"/>
    </row>
    <row r="4" spans="1:16" ht="15" customHeight="1" x14ac:dyDescent="0.25">
      <c r="A4" s="7"/>
      <c r="B4" s="7"/>
      <c r="C4" s="7"/>
      <c r="D4" s="7"/>
      <c r="E4" s="7"/>
      <c r="F4" s="7"/>
      <c r="G4" s="7"/>
      <c r="H4" s="7"/>
      <c r="I4" s="7"/>
      <c r="J4" s="7"/>
      <c r="K4" s="7"/>
      <c r="L4" s="7"/>
      <c r="M4" s="7"/>
      <c r="N4" s="7"/>
      <c r="O4" s="7"/>
    </row>
    <row r="5" spans="1:16" ht="15" customHeight="1" x14ac:dyDescent="0.2">
      <c r="A5" s="333" t="s">
        <v>54</v>
      </c>
      <c r="B5" s="333"/>
      <c r="C5" s="333"/>
      <c r="D5" s="333"/>
      <c r="E5" s="333"/>
      <c r="F5" s="333"/>
      <c r="G5" s="333"/>
      <c r="H5" s="333"/>
      <c r="I5" s="333"/>
      <c r="J5" s="333"/>
      <c r="K5" s="333"/>
      <c r="L5" s="333"/>
      <c r="M5" s="333"/>
      <c r="N5" s="333"/>
      <c r="O5" s="333"/>
    </row>
    <row r="6" spans="1:16" ht="164.25" customHeight="1" x14ac:dyDescent="0.2">
      <c r="A6" s="332" t="s">
        <v>55</v>
      </c>
      <c r="B6" s="332"/>
      <c r="C6" s="332"/>
      <c r="D6" s="332"/>
      <c r="E6" s="332"/>
      <c r="F6" s="332"/>
      <c r="G6" s="332"/>
      <c r="H6" s="332"/>
      <c r="I6" s="332"/>
      <c r="J6" s="332"/>
      <c r="K6" s="332"/>
      <c r="L6" s="332"/>
      <c r="M6" s="332"/>
      <c r="N6" s="332"/>
      <c r="O6" s="332"/>
    </row>
    <row r="7" spans="1:16" ht="9" customHeight="1" x14ac:dyDescent="0.2">
      <c r="A7" s="6"/>
      <c r="B7" s="6"/>
      <c r="C7" s="6"/>
      <c r="D7" s="6"/>
      <c r="E7" s="6"/>
      <c r="F7" s="6"/>
      <c r="G7" s="6"/>
      <c r="H7" s="6"/>
      <c r="I7" s="6"/>
      <c r="J7" s="6"/>
      <c r="K7" s="6"/>
      <c r="L7" s="6"/>
      <c r="M7" s="6"/>
      <c r="N7" s="6"/>
      <c r="O7" s="6"/>
    </row>
    <row r="8" spans="1:16" ht="30" customHeight="1" x14ac:dyDescent="0.2">
      <c r="A8" s="332" t="s">
        <v>56</v>
      </c>
      <c r="B8" s="332"/>
      <c r="C8" s="332"/>
      <c r="D8" s="332"/>
      <c r="E8" s="332"/>
      <c r="F8" s="332"/>
      <c r="G8" s="332"/>
      <c r="H8" s="332"/>
      <c r="I8" s="332"/>
      <c r="J8" s="332"/>
      <c r="K8" s="332"/>
      <c r="L8" s="332"/>
      <c r="M8" s="332"/>
      <c r="N8" s="332"/>
      <c r="O8" s="332"/>
    </row>
    <row r="9" spans="1:16" ht="15.75" customHeight="1" x14ac:dyDescent="0.2">
      <c r="A9" s="6"/>
      <c r="B9" s="6"/>
      <c r="C9" s="6"/>
      <c r="D9" s="6"/>
      <c r="E9" s="6"/>
      <c r="F9" s="6"/>
      <c r="G9" s="6"/>
      <c r="H9" s="6"/>
      <c r="I9" s="6"/>
      <c r="J9" s="6"/>
      <c r="K9" s="6"/>
      <c r="L9" s="6"/>
      <c r="M9" s="6"/>
      <c r="N9" s="6"/>
      <c r="O9" s="6"/>
    </row>
    <row r="10" spans="1:16" ht="16.7" customHeight="1" x14ac:dyDescent="0.2">
      <c r="A10" s="333" t="s">
        <v>57</v>
      </c>
      <c r="B10" s="333"/>
      <c r="C10" s="333"/>
      <c r="D10" s="333"/>
      <c r="E10" s="333"/>
      <c r="F10" s="333"/>
      <c r="G10" s="333"/>
      <c r="H10" s="333"/>
      <c r="I10" s="333"/>
      <c r="J10" s="333"/>
      <c r="K10" s="333"/>
      <c r="L10" s="333"/>
      <c r="M10" s="333"/>
      <c r="N10" s="333"/>
      <c r="O10" s="333"/>
    </row>
    <row r="11" spans="1:16" ht="80.25" customHeight="1" x14ac:dyDescent="0.2">
      <c r="A11" s="332" t="s">
        <v>58</v>
      </c>
      <c r="B11" s="332"/>
      <c r="C11" s="332"/>
      <c r="D11" s="332"/>
      <c r="E11" s="332"/>
      <c r="F11" s="332"/>
      <c r="G11" s="332"/>
      <c r="H11" s="332"/>
      <c r="I11" s="332"/>
      <c r="J11" s="332"/>
      <c r="K11" s="332"/>
      <c r="L11" s="332"/>
      <c r="M11" s="332"/>
      <c r="N11" s="332"/>
      <c r="O11" s="332"/>
    </row>
    <row r="12" spans="1:16" ht="16.7" customHeight="1" x14ac:dyDescent="0.2">
      <c r="A12" s="6"/>
      <c r="B12" s="6"/>
      <c r="C12" s="6"/>
      <c r="D12" s="6"/>
      <c r="E12" s="6"/>
      <c r="F12" s="6"/>
      <c r="G12" s="6"/>
      <c r="H12" s="6"/>
      <c r="I12" s="6"/>
      <c r="J12" s="6"/>
      <c r="K12" s="6"/>
      <c r="L12" s="6"/>
      <c r="M12" s="6"/>
      <c r="N12" s="6"/>
      <c r="O12" s="6"/>
    </row>
    <row r="13" spans="1:16" ht="16.7" customHeight="1" x14ac:dyDescent="0.2">
      <c r="A13" s="333" t="s">
        <v>59</v>
      </c>
      <c r="B13" s="333"/>
      <c r="C13" s="333"/>
      <c r="D13" s="333"/>
      <c r="E13" s="333"/>
      <c r="F13" s="333"/>
      <c r="G13" s="333"/>
      <c r="H13" s="333"/>
      <c r="I13" s="333"/>
      <c r="J13" s="333"/>
      <c r="K13" s="333"/>
      <c r="L13" s="333"/>
      <c r="M13" s="333"/>
      <c r="N13" s="333"/>
      <c r="O13" s="333"/>
    </row>
    <row r="14" spans="1:16" ht="80.25" customHeight="1" x14ac:dyDescent="0.2">
      <c r="A14" s="332" t="s">
        <v>60</v>
      </c>
      <c r="B14" s="332"/>
      <c r="C14" s="332"/>
      <c r="D14" s="332"/>
      <c r="E14" s="332"/>
      <c r="F14" s="332"/>
      <c r="G14" s="332"/>
      <c r="H14" s="332"/>
      <c r="I14" s="332"/>
      <c r="J14" s="332"/>
      <c r="K14" s="332"/>
      <c r="L14" s="332"/>
      <c r="M14" s="332"/>
      <c r="N14" s="332"/>
      <c r="O14" s="332"/>
    </row>
    <row r="15" spans="1:16" ht="15" customHeight="1" x14ac:dyDescent="0.2">
      <c r="A15" s="6"/>
      <c r="B15" s="6"/>
      <c r="C15" s="6"/>
      <c r="D15" s="6"/>
      <c r="E15" s="6"/>
      <c r="F15" s="6"/>
      <c r="G15" s="6"/>
      <c r="H15" s="6"/>
      <c r="I15" s="6"/>
      <c r="J15" s="6"/>
      <c r="K15" s="6"/>
      <c r="L15" s="6"/>
      <c r="M15" s="6"/>
      <c r="N15" s="6"/>
      <c r="O15" s="6"/>
    </row>
    <row r="16" spans="1:16" ht="15" customHeight="1" x14ac:dyDescent="0.2">
      <c r="A16" s="333" t="s">
        <v>61</v>
      </c>
      <c r="B16" s="333"/>
      <c r="C16" s="333"/>
      <c r="D16" s="6"/>
      <c r="E16" s="6"/>
      <c r="F16" s="6"/>
      <c r="G16" s="6"/>
      <c r="H16" s="6"/>
      <c r="I16" s="6"/>
      <c r="J16" s="6"/>
      <c r="K16" s="6"/>
      <c r="L16" s="6"/>
      <c r="M16" s="6"/>
      <c r="N16" s="6"/>
      <c r="O16" s="6"/>
    </row>
    <row r="17" spans="1:15" ht="150" customHeight="1" x14ac:dyDescent="0.2">
      <c r="A17" s="332" t="s">
        <v>62</v>
      </c>
      <c r="B17" s="332"/>
      <c r="C17" s="332"/>
      <c r="D17" s="332"/>
      <c r="E17" s="332"/>
      <c r="F17" s="332"/>
      <c r="G17" s="332"/>
      <c r="H17" s="332"/>
      <c r="I17" s="332"/>
      <c r="J17" s="332"/>
      <c r="K17" s="332"/>
      <c r="L17" s="332"/>
      <c r="M17" s="332"/>
      <c r="N17" s="332"/>
      <c r="O17" s="332"/>
    </row>
    <row r="18" spans="1:15" ht="15" customHeight="1" x14ac:dyDescent="0.2">
      <c r="A18" s="5"/>
      <c r="B18" s="5"/>
      <c r="C18" s="5"/>
      <c r="D18" s="5"/>
      <c r="E18" s="5"/>
      <c r="F18" s="5"/>
      <c r="G18" s="5"/>
      <c r="H18" s="5"/>
      <c r="I18" s="5"/>
      <c r="J18" s="5"/>
      <c r="K18" s="5"/>
      <c r="L18" s="5"/>
      <c r="M18" s="5"/>
      <c r="N18" s="5"/>
      <c r="O18" s="5"/>
    </row>
    <row r="19" spans="1:15" ht="32.450000000000003" customHeight="1" x14ac:dyDescent="0.2">
      <c r="A19" s="332" t="s">
        <v>63</v>
      </c>
      <c r="B19" s="332"/>
      <c r="C19" s="332"/>
      <c r="D19" s="332"/>
      <c r="E19" s="332"/>
      <c r="F19" s="332"/>
      <c r="G19" s="332"/>
      <c r="H19" s="332"/>
      <c r="I19" s="332"/>
      <c r="J19" s="332"/>
      <c r="K19" s="332"/>
      <c r="L19" s="332"/>
      <c r="M19" s="332"/>
      <c r="N19" s="332"/>
      <c r="O19" s="332"/>
    </row>
    <row r="20" spans="1:15" ht="19.149999999999999" customHeight="1" x14ac:dyDescent="0.2">
      <c r="A20" s="6"/>
      <c r="B20" s="6"/>
      <c r="C20" s="6"/>
      <c r="D20" s="6"/>
      <c r="E20" s="6"/>
      <c r="F20" s="6"/>
      <c r="G20" s="6"/>
      <c r="H20" s="6"/>
      <c r="I20" s="6"/>
      <c r="J20" s="6"/>
      <c r="K20" s="6"/>
      <c r="L20" s="6"/>
      <c r="M20" s="6"/>
      <c r="N20" s="6"/>
      <c r="O20" s="6"/>
    </row>
    <row r="21" spans="1:15" ht="15" customHeight="1" x14ac:dyDescent="0.2">
      <c r="A21" s="333" t="s">
        <v>64</v>
      </c>
      <c r="B21" s="333"/>
      <c r="C21" s="333"/>
      <c r="D21" s="333"/>
      <c r="E21" s="333"/>
      <c r="F21" s="333"/>
      <c r="G21" s="333"/>
      <c r="H21" s="333"/>
      <c r="I21" s="333"/>
      <c r="J21" s="333"/>
      <c r="K21" s="333"/>
      <c r="L21" s="333"/>
      <c r="M21" s="333"/>
      <c r="N21" s="333"/>
      <c r="O21" s="333"/>
    </row>
    <row r="22" spans="1:15" ht="107.25" customHeight="1" x14ac:dyDescent="0.2">
      <c r="A22" s="332" t="s">
        <v>65</v>
      </c>
      <c r="B22" s="332"/>
      <c r="C22" s="332"/>
      <c r="D22" s="332"/>
      <c r="E22" s="332"/>
      <c r="F22" s="332"/>
      <c r="G22" s="332"/>
      <c r="H22" s="332"/>
      <c r="I22" s="332"/>
      <c r="J22" s="332"/>
      <c r="K22" s="332"/>
      <c r="L22" s="332"/>
      <c r="M22" s="332"/>
      <c r="N22" s="332"/>
      <c r="O22" s="332"/>
    </row>
    <row r="23" spans="1:15" ht="22.5" customHeight="1" x14ac:dyDescent="0.25">
      <c r="A23" s="334" t="s">
        <v>66</v>
      </c>
      <c r="B23" s="334"/>
      <c r="C23" s="334"/>
      <c r="D23" s="334"/>
      <c r="E23" s="334"/>
      <c r="F23" s="334"/>
      <c r="G23" s="334"/>
      <c r="H23" s="334"/>
      <c r="I23" s="334"/>
      <c r="J23" s="334"/>
      <c r="K23" s="334"/>
      <c r="L23" s="334"/>
      <c r="M23" s="334"/>
      <c r="N23" s="334"/>
      <c r="O23" s="334"/>
    </row>
    <row r="24" spans="1:15" ht="15" customHeight="1" x14ac:dyDescent="0.25">
      <c r="A24" s="334" t="s">
        <v>67</v>
      </c>
      <c r="B24" s="334"/>
      <c r="C24" s="334"/>
      <c r="D24" s="334"/>
      <c r="E24" s="334"/>
      <c r="F24" s="334"/>
      <c r="G24" s="334"/>
      <c r="H24" s="334"/>
      <c r="I24" s="334"/>
      <c r="J24" s="334"/>
      <c r="K24" s="334"/>
      <c r="L24" s="334"/>
      <c r="M24" s="334"/>
      <c r="N24" s="334"/>
      <c r="O24" s="334"/>
    </row>
    <row r="25" spans="1:15" ht="15" customHeight="1" x14ac:dyDescent="0.25">
      <c r="A25" s="334" t="s">
        <v>68</v>
      </c>
      <c r="B25" s="334"/>
      <c r="C25" s="334"/>
      <c r="D25" s="334"/>
      <c r="E25" s="334"/>
      <c r="F25" s="334"/>
      <c r="G25" s="334"/>
      <c r="H25" s="334"/>
      <c r="I25" s="334"/>
      <c r="J25" s="334"/>
      <c r="K25" s="334"/>
      <c r="L25" s="334"/>
      <c r="M25" s="334"/>
      <c r="N25" s="334"/>
      <c r="O25" s="334"/>
    </row>
    <row r="26" spans="1:15" ht="32.450000000000003" customHeight="1" x14ac:dyDescent="0.25">
      <c r="A26" s="7"/>
      <c r="B26" s="7"/>
      <c r="C26" s="7"/>
      <c r="D26" s="7"/>
      <c r="E26" s="7"/>
      <c r="F26" s="7"/>
      <c r="G26" s="7"/>
      <c r="H26" s="7"/>
      <c r="I26" s="7"/>
      <c r="J26" s="7"/>
      <c r="K26" s="7"/>
      <c r="L26" s="7"/>
      <c r="M26" s="7"/>
      <c r="N26" s="7"/>
      <c r="O26" s="7"/>
    </row>
  </sheetData>
  <mergeCells count="17">
    <mergeCell ref="A24:O24"/>
    <mergeCell ref="A25:O25"/>
    <mergeCell ref="A17:O17"/>
    <mergeCell ref="A19:O19"/>
    <mergeCell ref="A21:O21"/>
    <mergeCell ref="A22:O22"/>
    <mergeCell ref="A23:O23"/>
    <mergeCell ref="A14:O14"/>
    <mergeCell ref="A13:O13"/>
    <mergeCell ref="A11:O11"/>
    <mergeCell ref="A10:O10"/>
    <mergeCell ref="A16:C16"/>
    <mergeCell ref="A8:O8"/>
    <mergeCell ref="A6:O6"/>
    <mergeCell ref="A5:O5"/>
    <mergeCell ref="A3:O3"/>
    <mergeCell ref="A1:O1"/>
  </mergeCells>
  <hyperlinks>
    <hyperlink ref="P1" location="'Table of Contents'!A1" display="Table of Contents" xr:uid="{CCB5EBF8-46B6-4809-9044-2FBA2EE3EAB6}"/>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50"/>
  <sheetViews>
    <sheetView showRuler="0" workbookViewId="0">
      <selection sqref="A1:P1"/>
    </sheetView>
  </sheetViews>
  <sheetFormatPr defaultColWidth="13.7109375" defaultRowHeight="12.75" x14ac:dyDescent="0.2"/>
  <cols>
    <col min="1" max="1" width="3.42578125" customWidth="1"/>
    <col min="2" max="2" width="48.140625" customWidth="1"/>
    <col min="3" max="3" width="21.7109375" customWidth="1"/>
    <col min="4" max="14" width="12.28515625" customWidth="1"/>
    <col min="15" max="15" width="33.7109375" customWidth="1"/>
    <col min="16" max="16" width="38.7109375" customWidth="1"/>
    <col min="17" max="17" width="17.140625" customWidth="1"/>
  </cols>
  <sheetData>
    <row r="1" spans="1:17" ht="16.7" customHeight="1" x14ac:dyDescent="0.3">
      <c r="A1" s="330" t="s">
        <v>39</v>
      </c>
      <c r="B1" s="331"/>
      <c r="C1" s="331"/>
      <c r="D1" s="331"/>
      <c r="E1" s="331"/>
      <c r="F1" s="331"/>
      <c r="G1" s="331"/>
      <c r="H1" s="331"/>
      <c r="I1" s="331"/>
      <c r="J1" s="331"/>
      <c r="K1" s="331"/>
      <c r="L1" s="331"/>
      <c r="M1" s="331"/>
      <c r="N1" s="331"/>
      <c r="O1" s="331"/>
      <c r="P1" s="331"/>
      <c r="Q1" s="312" t="s">
        <v>2272</v>
      </c>
    </row>
    <row r="2" spans="1:17" ht="16.7" customHeight="1" x14ac:dyDescent="0.2"/>
    <row r="3" spans="1:17" ht="16.7" customHeight="1" x14ac:dyDescent="0.25">
      <c r="A3" s="431" t="s">
        <v>1132</v>
      </c>
      <c r="B3" s="431"/>
      <c r="C3" s="431"/>
      <c r="D3" s="431"/>
      <c r="E3" s="431"/>
      <c r="F3" s="431"/>
      <c r="G3" s="431"/>
      <c r="H3" s="431"/>
      <c r="I3" s="431"/>
      <c r="J3" s="431"/>
      <c r="K3" s="431"/>
      <c r="L3" s="431"/>
      <c r="M3" s="431"/>
      <c r="N3" s="431"/>
      <c r="O3" s="431"/>
      <c r="P3" s="431"/>
    </row>
    <row r="4" spans="1:17" ht="16.7" customHeight="1" x14ac:dyDescent="0.2"/>
    <row r="5" spans="1:17" ht="15" customHeight="1" x14ac:dyDescent="0.25">
      <c r="A5" s="440" t="s">
        <v>1133</v>
      </c>
      <c r="B5" s="441"/>
      <c r="C5" s="378" t="s">
        <v>1134</v>
      </c>
      <c r="D5" s="434" t="s">
        <v>1135</v>
      </c>
      <c r="E5" s="439"/>
      <c r="F5" s="439"/>
      <c r="G5" s="439"/>
      <c r="H5" s="439"/>
      <c r="I5" s="439"/>
      <c r="J5" s="439"/>
      <c r="K5" s="439"/>
      <c r="L5" s="439"/>
      <c r="M5" s="439"/>
      <c r="N5" s="435"/>
      <c r="O5" s="434" t="s">
        <v>1136</v>
      </c>
      <c r="P5" s="435"/>
      <c r="Q5" s="44"/>
    </row>
    <row r="6" spans="1:17" ht="42.6" customHeight="1" x14ac:dyDescent="0.25">
      <c r="A6" s="442"/>
      <c r="B6" s="331"/>
      <c r="C6" s="379"/>
      <c r="D6" s="396" t="s">
        <v>1137</v>
      </c>
      <c r="E6" s="419"/>
      <c r="F6" s="419"/>
      <c r="G6" s="419"/>
      <c r="H6" s="419"/>
      <c r="I6" s="419"/>
      <c r="J6" s="419"/>
      <c r="K6" s="419"/>
      <c r="L6" s="397"/>
      <c r="M6" s="396" t="s">
        <v>1138</v>
      </c>
      <c r="N6" s="397"/>
      <c r="O6" s="436" t="s">
        <v>1139</v>
      </c>
      <c r="P6" s="436" t="s">
        <v>1140</v>
      </c>
      <c r="Q6" s="44"/>
    </row>
    <row r="7" spans="1:17" ht="15" customHeight="1" x14ac:dyDescent="0.25">
      <c r="A7" s="442"/>
      <c r="B7" s="331"/>
      <c r="C7" s="379"/>
      <c r="D7" s="436" t="s">
        <v>1141</v>
      </c>
      <c r="E7" s="436" t="s">
        <v>1142</v>
      </c>
      <c r="F7" s="169" t="s">
        <v>1064</v>
      </c>
      <c r="G7" s="210" t="s">
        <v>1064</v>
      </c>
      <c r="H7" s="183" t="s">
        <v>1064</v>
      </c>
      <c r="I7" s="436" t="s">
        <v>1143</v>
      </c>
      <c r="J7" s="169" t="s">
        <v>1064</v>
      </c>
      <c r="K7" s="210" t="s">
        <v>1064</v>
      </c>
      <c r="L7" s="183" t="s">
        <v>1064</v>
      </c>
      <c r="M7" s="436" t="s">
        <v>1144</v>
      </c>
      <c r="N7" s="436" t="s">
        <v>1145</v>
      </c>
      <c r="O7" s="437"/>
      <c r="P7" s="437"/>
      <c r="Q7" s="44"/>
    </row>
    <row r="8" spans="1:17" ht="90.75" customHeight="1" x14ac:dyDescent="0.25">
      <c r="A8" s="442"/>
      <c r="B8" s="331"/>
      <c r="C8" s="418"/>
      <c r="D8" s="438"/>
      <c r="E8" s="438"/>
      <c r="F8" s="112" t="s">
        <v>1146</v>
      </c>
      <c r="G8" s="112" t="s">
        <v>1147</v>
      </c>
      <c r="H8" s="112" t="s">
        <v>1148</v>
      </c>
      <c r="I8" s="438"/>
      <c r="J8" s="112" t="s">
        <v>1149</v>
      </c>
      <c r="K8" s="112" t="s">
        <v>1150</v>
      </c>
      <c r="L8" s="112" t="s">
        <v>1151</v>
      </c>
      <c r="M8" s="438"/>
      <c r="N8" s="438"/>
      <c r="O8" s="438"/>
      <c r="P8" s="438"/>
      <c r="Q8" s="44"/>
    </row>
    <row r="9" spans="1:17" ht="15" customHeight="1" x14ac:dyDescent="0.25">
      <c r="A9" s="443"/>
      <c r="B9" s="331"/>
      <c r="C9" s="112" t="s">
        <v>70</v>
      </c>
      <c r="D9" s="112" t="s">
        <v>71</v>
      </c>
      <c r="E9" s="112" t="s">
        <v>149</v>
      </c>
      <c r="F9" s="112" t="s">
        <v>628</v>
      </c>
      <c r="G9" s="112" t="s">
        <v>629</v>
      </c>
      <c r="H9" s="112" t="s">
        <v>630</v>
      </c>
      <c r="I9" s="112" t="s">
        <v>631</v>
      </c>
      <c r="J9" s="112" t="s">
        <v>632</v>
      </c>
      <c r="K9" s="112" t="s">
        <v>633</v>
      </c>
      <c r="L9" s="112" t="s">
        <v>634</v>
      </c>
      <c r="M9" s="112" t="s">
        <v>635</v>
      </c>
      <c r="N9" s="112" t="s">
        <v>636</v>
      </c>
      <c r="O9" s="22" t="s">
        <v>637</v>
      </c>
      <c r="P9" s="22" t="s">
        <v>891</v>
      </c>
      <c r="Q9" s="44"/>
    </row>
    <row r="10" spans="1:17" ht="15" customHeight="1" x14ac:dyDescent="0.25">
      <c r="A10" s="276">
        <v>1</v>
      </c>
      <c r="B10" s="18" t="s">
        <v>1152</v>
      </c>
      <c r="C10" s="324">
        <v>0</v>
      </c>
      <c r="D10" s="324">
        <v>0</v>
      </c>
      <c r="E10" s="324">
        <v>0</v>
      </c>
      <c r="F10" s="324">
        <v>0</v>
      </c>
      <c r="G10" s="324">
        <v>0</v>
      </c>
      <c r="H10" s="324">
        <v>0</v>
      </c>
      <c r="I10" s="324">
        <v>0</v>
      </c>
      <c r="J10" s="324">
        <v>0</v>
      </c>
      <c r="K10" s="324">
        <v>0</v>
      </c>
      <c r="L10" s="324">
        <v>0</v>
      </c>
      <c r="M10" s="324">
        <v>0</v>
      </c>
      <c r="N10" s="324">
        <v>0</v>
      </c>
      <c r="O10" s="324">
        <v>0</v>
      </c>
      <c r="P10" s="324">
        <v>0</v>
      </c>
      <c r="Q10" s="44"/>
    </row>
    <row r="11" spans="1:17" ht="16.7" customHeight="1" x14ac:dyDescent="0.25">
      <c r="A11" s="276">
        <v>2</v>
      </c>
      <c r="B11" s="18" t="s">
        <v>1153</v>
      </c>
      <c r="C11" s="324">
        <v>0</v>
      </c>
      <c r="D11" s="324">
        <v>0</v>
      </c>
      <c r="E11" s="324">
        <v>0</v>
      </c>
      <c r="F11" s="324">
        <v>0</v>
      </c>
      <c r="G11" s="324">
        <v>0</v>
      </c>
      <c r="H11" s="324">
        <v>0</v>
      </c>
      <c r="I11" s="324">
        <v>0</v>
      </c>
      <c r="J11" s="324">
        <v>0</v>
      </c>
      <c r="K11" s="324">
        <v>0</v>
      </c>
      <c r="L11" s="324">
        <v>0</v>
      </c>
      <c r="M11" s="324">
        <v>0</v>
      </c>
      <c r="N11" s="324">
        <v>0</v>
      </c>
      <c r="O11" s="324">
        <v>0</v>
      </c>
      <c r="P11" s="324">
        <v>0</v>
      </c>
      <c r="Q11" s="44"/>
    </row>
    <row r="12" spans="1:17" ht="15" customHeight="1" x14ac:dyDescent="0.25">
      <c r="A12" s="276">
        <v>3</v>
      </c>
      <c r="B12" s="18" t="s">
        <v>1076</v>
      </c>
      <c r="C12" s="324">
        <v>0</v>
      </c>
      <c r="D12" s="324">
        <v>0</v>
      </c>
      <c r="E12" s="324">
        <v>0</v>
      </c>
      <c r="F12" s="324">
        <v>0</v>
      </c>
      <c r="G12" s="324">
        <v>0</v>
      </c>
      <c r="H12" s="324">
        <v>0</v>
      </c>
      <c r="I12" s="324">
        <v>0</v>
      </c>
      <c r="J12" s="324">
        <v>0</v>
      </c>
      <c r="K12" s="324">
        <v>0</v>
      </c>
      <c r="L12" s="324">
        <v>0</v>
      </c>
      <c r="M12" s="324">
        <v>0</v>
      </c>
      <c r="N12" s="324">
        <v>0</v>
      </c>
      <c r="O12" s="324">
        <v>0</v>
      </c>
      <c r="P12" s="324">
        <v>0</v>
      </c>
      <c r="Q12" s="44"/>
    </row>
    <row r="13" spans="1:17" ht="15" customHeight="1" x14ac:dyDescent="0.25">
      <c r="A13" s="276">
        <v>5</v>
      </c>
      <c r="B13" s="18" t="s">
        <v>874</v>
      </c>
      <c r="C13" s="324">
        <v>0</v>
      </c>
      <c r="D13" s="324">
        <v>0</v>
      </c>
      <c r="E13" s="324">
        <v>0</v>
      </c>
      <c r="F13" s="324">
        <v>0</v>
      </c>
      <c r="G13" s="324">
        <v>0</v>
      </c>
      <c r="H13" s="324">
        <v>0</v>
      </c>
      <c r="I13" s="324">
        <v>0</v>
      </c>
      <c r="J13" s="324">
        <v>0</v>
      </c>
      <c r="K13" s="324">
        <v>0</v>
      </c>
      <c r="L13" s="324">
        <v>0</v>
      </c>
      <c r="M13" s="324">
        <v>0</v>
      </c>
      <c r="N13" s="324">
        <v>0</v>
      </c>
      <c r="O13" s="324">
        <v>0</v>
      </c>
      <c r="P13" s="324">
        <v>0</v>
      </c>
      <c r="Q13" s="44"/>
    </row>
    <row r="14" spans="1:17" ht="15" customHeight="1" x14ac:dyDescent="0.25">
      <c r="A14" s="277">
        <v>5.0999999999999996</v>
      </c>
      <c r="B14" s="18" t="s">
        <v>1154</v>
      </c>
      <c r="C14" s="324">
        <v>0</v>
      </c>
      <c r="D14" s="324">
        <v>0</v>
      </c>
      <c r="E14" s="324">
        <v>0</v>
      </c>
      <c r="F14" s="324">
        <v>0</v>
      </c>
      <c r="G14" s="324">
        <v>0</v>
      </c>
      <c r="H14" s="324">
        <v>0</v>
      </c>
      <c r="I14" s="324">
        <v>0</v>
      </c>
      <c r="J14" s="324">
        <v>0</v>
      </c>
      <c r="K14" s="324">
        <v>0</v>
      </c>
      <c r="L14" s="324">
        <v>0</v>
      </c>
      <c r="M14" s="324">
        <v>0</v>
      </c>
      <c r="N14" s="324">
        <v>0</v>
      </c>
      <c r="O14" s="324">
        <v>0</v>
      </c>
      <c r="P14" s="324">
        <v>0</v>
      </c>
      <c r="Q14" s="44"/>
    </row>
    <row r="15" spans="1:17" ht="15" customHeight="1" x14ac:dyDescent="0.25">
      <c r="A15" s="277">
        <v>5.2</v>
      </c>
      <c r="B15" s="18" t="s">
        <v>1155</v>
      </c>
      <c r="C15" s="324">
        <v>0</v>
      </c>
      <c r="D15" s="324">
        <v>0</v>
      </c>
      <c r="E15" s="324">
        <v>0</v>
      </c>
      <c r="F15" s="324">
        <v>0</v>
      </c>
      <c r="G15" s="324">
        <v>0</v>
      </c>
      <c r="H15" s="324">
        <v>0</v>
      </c>
      <c r="I15" s="324">
        <v>0</v>
      </c>
      <c r="J15" s="324">
        <v>0</v>
      </c>
      <c r="K15" s="324">
        <v>0</v>
      </c>
      <c r="L15" s="324">
        <v>0</v>
      </c>
      <c r="M15" s="324">
        <v>0</v>
      </c>
      <c r="N15" s="324">
        <v>0</v>
      </c>
      <c r="O15" s="324">
        <v>0</v>
      </c>
      <c r="P15" s="324">
        <v>0</v>
      </c>
      <c r="Q15" s="44"/>
    </row>
    <row r="16" spans="1:17" ht="15" customHeight="1" x14ac:dyDescent="0.25">
      <c r="A16" s="277">
        <v>5.3</v>
      </c>
      <c r="B16" s="18" t="s">
        <v>1120</v>
      </c>
      <c r="C16" s="324">
        <v>0</v>
      </c>
      <c r="D16" s="324">
        <v>0</v>
      </c>
      <c r="E16" s="324">
        <v>0</v>
      </c>
      <c r="F16" s="324">
        <v>0</v>
      </c>
      <c r="G16" s="324">
        <v>0</v>
      </c>
      <c r="H16" s="324">
        <v>0</v>
      </c>
      <c r="I16" s="324">
        <v>0</v>
      </c>
      <c r="J16" s="324">
        <v>0</v>
      </c>
      <c r="K16" s="324">
        <v>0</v>
      </c>
      <c r="L16" s="324">
        <v>0</v>
      </c>
      <c r="M16" s="324">
        <v>0</v>
      </c>
      <c r="N16" s="324">
        <v>0</v>
      </c>
      <c r="O16" s="324">
        <v>0</v>
      </c>
      <c r="P16" s="324">
        <v>0</v>
      </c>
      <c r="Q16" s="44"/>
    </row>
    <row r="17" spans="1:17" ht="15" customHeight="1" x14ac:dyDescent="0.25">
      <c r="A17" s="276">
        <v>6</v>
      </c>
      <c r="B17" s="18" t="s">
        <v>1085</v>
      </c>
      <c r="C17" s="252">
        <v>389.554074458</v>
      </c>
      <c r="D17" s="324">
        <v>0</v>
      </c>
      <c r="E17" s="253">
        <v>0.72165013877099204</v>
      </c>
      <c r="F17" s="253">
        <v>0.72165013877099204</v>
      </c>
      <c r="G17" s="324">
        <v>0</v>
      </c>
      <c r="H17" s="324">
        <v>0</v>
      </c>
      <c r="I17" s="324">
        <v>0</v>
      </c>
      <c r="J17" s="324">
        <v>0</v>
      </c>
      <c r="K17" s="324">
        <v>0</v>
      </c>
      <c r="L17" s="324">
        <v>0</v>
      </c>
      <c r="M17" s="324">
        <v>0</v>
      </c>
      <c r="N17" s="324">
        <v>0</v>
      </c>
      <c r="O17" s="252">
        <v>120.638098803006</v>
      </c>
      <c r="P17" s="252">
        <v>120.638098803006</v>
      </c>
      <c r="Q17" s="44"/>
    </row>
    <row r="18" spans="1:17" ht="15" customHeight="1" x14ac:dyDescent="0.25">
      <c r="A18" s="277">
        <v>6.1</v>
      </c>
      <c r="B18" s="18" t="s">
        <v>1156</v>
      </c>
      <c r="C18" s="324">
        <v>0</v>
      </c>
      <c r="D18" s="324">
        <v>0</v>
      </c>
      <c r="E18" s="324">
        <v>0</v>
      </c>
      <c r="F18" s="324">
        <v>0</v>
      </c>
      <c r="G18" s="324">
        <v>0</v>
      </c>
      <c r="H18" s="324">
        <v>0</v>
      </c>
      <c r="I18" s="324">
        <v>0</v>
      </c>
      <c r="J18" s="324">
        <v>0</v>
      </c>
      <c r="K18" s="324">
        <v>0</v>
      </c>
      <c r="L18" s="324">
        <v>0</v>
      </c>
      <c r="M18" s="324">
        <v>0</v>
      </c>
      <c r="N18" s="324">
        <v>0</v>
      </c>
      <c r="O18" s="324">
        <v>0</v>
      </c>
      <c r="P18" s="324">
        <v>0</v>
      </c>
      <c r="Q18" s="44"/>
    </row>
    <row r="19" spans="1:17" ht="15" customHeight="1" x14ac:dyDescent="0.25">
      <c r="A19" s="277">
        <v>6.2</v>
      </c>
      <c r="B19" s="18" t="s">
        <v>1157</v>
      </c>
      <c r="C19" s="252">
        <v>389.554074458</v>
      </c>
      <c r="D19" s="324">
        <v>0</v>
      </c>
      <c r="E19" s="253">
        <v>0.72165013877099204</v>
      </c>
      <c r="F19" s="253">
        <v>0.72165013877099204</v>
      </c>
      <c r="G19" s="324">
        <v>0</v>
      </c>
      <c r="H19" s="324">
        <v>0</v>
      </c>
      <c r="I19" s="324">
        <v>0</v>
      </c>
      <c r="J19" s="324">
        <v>0</v>
      </c>
      <c r="K19" s="324">
        <v>0</v>
      </c>
      <c r="L19" s="324">
        <v>0</v>
      </c>
      <c r="M19" s="324">
        <v>0</v>
      </c>
      <c r="N19" s="324">
        <v>0</v>
      </c>
      <c r="O19" s="252">
        <v>120.638098803006</v>
      </c>
      <c r="P19" s="252">
        <v>120.638098803006</v>
      </c>
      <c r="Q19" s="44"/>
    </row>
    <row r="20" spans="1:17" ht="15" customHeight="1" x14ac:dyDescent="0.25">
      <c r="A20" s="277">
        <v>6.3</v>
      </c>
      <c r="B20" s="18" t="s">
        <v>1158</v>
      </c>
      <c r="C20" s="324">
        <v>0</v>
      </c>
      <c r="D20" s="324">
        <v>0</v>
      </c>
      <c r="E20" s="324">
        <v>0</v>
      </c>
      <c r="F20" s="324">
        <v>0</v>
      </c>
      <c r="G20" s="324">
        <v>0</v>
      </c>
      <c r="H20" s="324">
        <v>0</v>
      </c>
      <c r="I20" s="324">
        <v>0</v>
      </c>
      <c r="J20" s="324">
        <v>0</v>
      </c>
      <c r="K20" s="324">
        <v>0</v>
      </c>
      <c r="L20" s="324">
        <v>0</v>
      </c>
      <c r="M20" s="324">
        <v>0</v>
      </c>
      <c r="N20" s="324">
        <v>0</v>
      </c>
      <c r="O20" s="324">
        <v>0</v>
      </c>
      <c r="P20" s="324">
        <v>0</v>
      </c>
      <c r="Q20" s="44"/>
    </row>
    <row r="21" spans="1:17" ht="15" customHeight="1" x14ac:dyDescent="0.25">
      <c r="A21" s="277">
        <v>6.4</v>
      </c>
      <c r="B21" s="18" t="s">
        <v>1159</v>
      </c>
      <c r="C21" s="324">
        <v>0</v>
      </c>
      <c r="D21" s="324">
        <v>0</v>
      </c>
      <c r="E21" s="324">
        <v>0</v>
      </c>
      <c r="F21" s="324">
        <v>0</v>
      </c>
      <c r="G21" s="324">
        <v>0</v>
      </c>
      <c r="H21" s="324">
        <v>0</v>
      </c>
      <c r="I21" s="324">
        <v>0</v>
      </c>
      <c r="J21" s="324">
        <v>0</v>
      </c>
      <c r="K21" s="324">
        <v>0</v>
      </c>
      <c r="L21" s="324">
        <v>0</v>
      </c>
      <c r="M21" s="324">
        <v>0</v>
      </c>
      <c r="N21" s="324">
        <v>0</v>
      </c>
      <c r="O21" s="324">
        <v>0</v>
      </c>
      <c r="P21" s="324">
        <v>0</v>
      </c>
      <c r="Q21" s="44"/>
    </row>
    <row r="22" spans="1:17" ht="15" customHeight="1" x14ac:dyDescent="0.25">
      <c r="A22" s="276">
        <v>7</v>
      </c>
      <c r="B22" s="18" t="s">
        <v>252</v>
      </c>
      <c r="C22" s="256">
        <v>389.554074458</v>
      </c>
      <c r="D22" s="324">
        <v>0</v>
      </c>
      <c r="E22" s="257">
        <v>0.72165013877099204</v>
      </c>
      <c r="F22" s="257">
        <v>0.72165013877099204</v>
      </c>
      <c r="G22" s="324">
        <v>0</v>
      </c>
      <c r="H22" s="324">
        <v>0</v>
      </c>
      <c r="I22" s="324">
        <v>0</v>
      </c>
      <c r="J22" s="324">
        <v>0</v>
      </c>
      <c r="K22" s="324">
        <v>0</v>
      </c>
      <c r="L22" s="324">
        <v>0</v>
      </c>
      <c r="M22" s="324">
        <v>0</v>
      </c>
      <c r="N22" s="324">
        <v>0</v>
      </c>
      <c r="O22" s="252">
        <v>120.638098803006</v>
      </c>
      <c r="P22" s="252">
        <v>120.638098803006</v>
      </c>
      <c r="Q22" s="44"/>
    </row>
    <row r="23" spans="1:17" ht="16.7" customHeight="1" x14ac:dyDescent="0.25">
      <c r="A23" s="32"/>
      <c r="B23" s="32"/>
      <c r="C23" s="32"/>
      <c r="D23" s="32"/>
      <c r="E23" s="32"/>
      <c r="F23" s="32"/>
      <c r="G23" s="32"/>
      <c r="H23" s="32"/>
      <c r="I23" s="32"/>
      <c r="J23" s="32"/>
      <c r="K23" s="32"/>
      <c r="L23" s="32"/>
      <c r="M23" s="32"/>
      <c r="N23" s="32"/>
      <c r="O23" s="32"/>
      <c r="P23" s="32"/>
    </row>
    <row r="24" spans="1:17" ht="16.7" customHeight="1" x14ac:dyDescent="0.2"/>
    <row r="25" spans="1:17" ht="29.1" customHeight="1" x14ac:dyDescent="0.25">
      <c r="A25" s="390" t="s">
        <v>1160</v>
      </c>
      <c r="B25" s="391"/>
      <c r="C25" s="378" t="s">
        <v>1134</v>
      </c>
      <c r="D25" s="434" t="s">
        <v>1135</v>
      </c>
      <c r="E25" s="439"/>
      <c r="F25" s="439"/>
      <c r="G25" s="439"/>
      <c r="H25" s="439"/>
      <c r="I25" s="439"/>
      <c r="J25" s="439"/>
      <c r="K25" s="439"/>
      <c r="L25" s="439"/>
      <c r="M25" s="439"/>
      <c r="N25" s="435"/>
      <c r="O25" s="396" t="s">
        <v>1136</v>
      </c>
      <c r="P25" s="397"/>
      <c r="Q25" s="44"/>
    </row>
    <row r="26" spans="1:17" ht="29.1" customHeight="1" x14ac:dyDescent="0.25">
      <c r="A26" s="392"/>
      <c r="B26" s="393"/>
      <c r="C26" s="379"/>
      <c r="D26" s="396" t="s">
        <v>1137</v>
      </c>
      <c r="E26" s="419"/>
      <c r="F26" s="419"/>
      <c r="G26" s="419"/>
      <c r="H26" s="419"/>
      <c r="I26" s="419"/>
      <c r="J26" s="419"/>
      <c r="K26" s="419"/>
      <c r="L26" s="397"/>
      <c r="M26" s="396" t="s">
        <v>1138</v>
      </c>
      <c r="N26" s="397"/>
      <c r="O26" s="436" t="s">
        <v>1139</v>
      </c>
      <c r="P26" s="436" t="s">
        <v>1140</v>
      </c>
      <c r="Q26" s="44"/>
    </row>
    <row r="27" spans="1:17" ht="15" customHeight="1" x14ac:dyDescent="0.25">
      <c r="A27" s="392"/>
      <c r="B27" s="393"/>
      <c r="C27" s="379"/>
      <c r="D27" s="436" t="s">
        <v>1141</v>
      </c>
      <c r="E27" s="436" t="s">
        <v>1142</v>
      </c>
      <c r="F27" s="169" t="s">
        <v>1064</v>
      </c>
      <c r="G27" s="210" t="s">
        <v>1064</v>
      </c>
      <c r="H27" s="183" t="s">
        <v>1064</v>
      </c>
      <c r="I27" s="436" t="s">
        <v>1143</v>
      </c>
      <c r="J27" s="169" t="s">
        <v>1064</v>
      </c>
      <c r="K27" s="210" t="s">
        <v>1064</v>
      </c>
      <c r="L27" s="183" t="s">
        <v>1064</v>
      </c>
      <c r="M27" s="436" t="s">
        <v>1144</v>
      </c>
      <c r="N27" s="436" t="s">
        <v>1161</v>
      </c>
      <c r="O27" s="437"/>
      <c r="P27" s="437"/>
      <c r="Q27" s="44"/>
    </row>
    <row r="28" spans="1:17" ht="90.75" customHeight="1" x14ac:dyDescent="0.25">
      <c r="A28" s="392"/>
      <c r="B28" s="393"/>
      <c r="C28" s="418"/>
      <c r="D28" s="438"/>
      <c r="E28" s="438"/>
      <c r="F28" s="112" t="s">
        <v>1146</v>
      </c>
      <c r="G28" s="112" t="s">
        <v>1147</v>
      </c>
      <c r="H28" s="112" t="s">
        <v>1148</v>
      </c>
      <c r="I28" s="438"/>
      <c r="J28" s="112" t="s">
        <v>1149</v>
      </c>
      <c r="K28" s="112" t="s">
        <v>1150</v>
      </c>
      <c r="L28" s="112" t="s">
        <v>1151</v>
      </c>
      <c r="M28" s="438"/>
      <c r="N28" s="438"/>
      <c r="O28" s="438"/>
      <c r="P28" s="438"/>
      <c r="Q28" s="44"/>
    </row>
    <row r="29" spans="1:17" ht="15" customHeight="1" x14ac:dyDescent="0.25">
      <c r="A29" s="394"/>
      <c r="B29" s="395"/>
      <c r="C29" s="112" t="s">
        <v>70</v>
      </c>
      <c r="D29" s="112" t="s">
        <v>71</v>
      </c>
      <c r="E29" s="112" t="s">
        <v>149</v>
      </c>
      <c r="F29" s="112" t="s">
        <v>628</v>
      </c>
      <c r="G29" s="112" t="s">
        <v>629</v>
      </c>
      <c r="H29" s="112" t="s">
        <v>630</v>
      </c>
      <c r="I29" s="112" t="s">
        <v>631</v>
      </c>
      <c r="J29" s="112" t="s">
        <v>632</v>
      </c>
      <c r="K29" s="112" t="s">
        <v>633</v>
      </c>
      <c r="L29" s="112" t="s">
        <v>634</v>
      </c>
      <c r="M29" s="112" t="s">
        <v>635</v>
      </c>
      <c r="N29" s="112" t="s">
        <v>636</v>
      </c>
      <c r="O29" s="22" t="s">
        <v>637</v>
      </c>
      <c r="P29" s="22" t="s">
        <v>891</v>
      </c>
      <c r="Q29" s="44"/>
    </row>
    <row r="30" spans="1:17" ht="15" customHeight="1" x14ac:dyDescent="0.25">
      <c r="A30" s="276">
        <v>1</v>
      </c>
      <c r="B30" s="18" t="s">
        <v>1152</v>
      </c>
      <c r="C30" s="324">
        <v>0</v>
      </c>
      <c r="D30" s="324">
        <v>0</v>
      </c>
      <c r="E30" s="324">
        <v>0</v>
      </c>
      <c r="F30" s="324">
        <v>0</v>
      </c>
      <c r="G30" s="324">
        <v>0</v>
      </c>
      <c r="H30" s="324">
        <v>0</v>
      </c>
      <c r="I30" s="324">
        <v>0</v>
      </c>
      <c r="J30" s="324">
        <v>0</v>
      </c>
      <c r="K30" s="324">
        <v>0</v>
      </c>
      <c r="L30" s="324">
        <v>0</v>
      </c>
      <c r="M30" s="324">
        <v>0</v>
      </c>
      <c r="N30" s="324">
        <v>0</v>
      </c>
      <c r="O30" s="324">
        <v>0</v>
      </c>
      <c r="P30" s="324">
        <v>0</v>
      </c>
      <c r="Q30" s="44"/>
    </row>
    <row r="31" spans="1:17" ht="15" customHeight="1" x14ac:dyDescent="0.25">
      <c r="A31" s="276">
        <v>2</v>
      </c>
      <c r="B31" s="18" t="s">
        <v>1153</v>
      </c>
      <c r="C31" s="324">
        <v>0</v>
      </c>
      <c r="D31" s="324">
        <v>0</v>
      </c>
      <c r="E31" s="324">
        <v>0</v>
      </c>
      <c r="F31" s="324">
        <v>0</v>
      </c>
      <c r="G31" s="324">
        <v>0</v>
      </c>
      <c r="H31" s="324">
        <v>0</v>
      </c>
      <c r="I31" s="324">
        <v>0</v>
      </c>
      <c r="J31" s="324">
        <v>0</v>
      </c>
      <c r="K31" s="324">
        <v>0</v>
      </c>
      <c r="L31" s="324">
        <v>0</v>
      </c>
      <c r="M31" s="324">
        <v>0</v>
      </c>
      <c r="N31" s="324">
        <v>0</v>
      </c>
      <c r="O31" s="324">
        <v>0</v>
      </c>
      <c r="P31" s="324">
        <v>0</v>
      </c>
      <c r="Q31" s="44"/>
    </row>
    <row r="32" spans="1:17" ht="15" customHeight="1" x14ac:dyDescent="0.25">
      <c r="A32" s="276">
        <v>3</v>
      </c>
      <c r="B32" s="18" t="s">
        <v>1076</v>
      </c>
      <c r="C32" s="324">
        <v>0</v>
      </c>
      <c r="D32" s="324">
        <v>0</v>
      </c>
      <c r="E32" s="324">
        <v>0</v>
      </c>
      <c r="F32" s="324">
        <v>0</v>
      </c>
      <c r="G32" s="324">
        <v>0</v>
      </c>
      <c r="H32" s="324">
        <v>0</v>
      </c>
      <c r="I32" s="324">
        <v>0</v>
      </c>
      <c r="J32" s="324">
        <v>0</v>
      </c>
      <c r="K32" s="324">
        <v>0</v>
      </c>
      <c r="L32" s="324">
        <v>0</v>
      </c>
      <c r="M32" s="324">
        <v>0</v>
      </c>
      <c r="N32" s="324">
        <v>0</v>
      </c>
      <c r="O32" s="324">
        <v>0</v>
      </c>
      <c r="P32" s="324">
        <v>0</v>
      </c>
      <c r="Q32" s="44"/>
    </row>
    <row r="33" spans="1:17" ht="15" customHeight="1" x14ac:dyDescent="0.25">
      <c r="A33" s="276">
        <v>4</v>
      </c>
      <c r="B33" s="18" t="s">
        <v>870</v>
      </c>
      <c r="C33" s="256">
        <v>6714.7845843946398</v>
      </c>
      <c r="D33" s="324">
        <v>0</v>
      </c>
      <c r="E33" s="324">
        <v>0</v>
      </c>
      <c r="F33" s="324">
        <v>0</v>
      </c>
      <c r="G33" s="324">
        <v>0</v>
      </c>
      <c r="H33" s="324">
        <v>0</v>
      </c>
      <c r="I33" s="324">
        <v>0</v>
      </c>
      <c r="J33" s="324">
        <v>0</v>
      </c>
      <c r="K33" s="324">
        <v>0</v>
      </c>
      <c r="L33" s="324">
        <v>0</v>
      </c>
      <c r="M33" s="257">
        <v>4.8183881152632398E-2</v>
      </c>
      <c r="N33" s="324">
        <v>0</v>
      </c>
      <c r="O33" s="252">
        <v>1062.2526556073201</v>
      </c>
      <c r="P33" s="252">
        <v>982.75422573888</v>
      </c>
      <c r="Q33" s="44"/>
    </row>
    <row r="34" spans="1:17" ht="15" customHeight="1" x14ac:dyDescent="0.25">
      <c r="A34" s="276">
        <v>5</v>
      </c>
      <c r="B34" s="18" t="s">
        <v>874</v>
      </c>
      <c r="C34" s="256">
        <v>19604.520152960598</v>
      </c>
      <c r="D34" s="324">
        <v>0</v>
      </c>
      <c r="E34" s="257">
        <v>3.7524345450271397E-2</v>
      </c>
      <c r="F34" s="257">
        <v>3.7524345450271397E-2</v>
      </c>
      <c r="G34" s="324">
        <v>0</v>
      </c>
      <c r="H34" s="324">
        <v>0</v>
      </c>
      <c r="I34" s="324">
        <v>0</v>
      </c>
      <c r="J34" s="324">
        <v>0</v>
      </c>
      <c r="K34" s="324">
        <v>0</v>
      </c>
      <c r="L34" s="324">
        <v>0</v>
      </c>
      <c r="M34" s="257">
        <v>6.11536932081937E-3</v>
      </c>
      <c r="N34" s="324">
        <v>0</v>
      </c>
      <c r="O34" s="252">
        <v>14451.2354361372</v>
      </c>
      <c r="P34" s="252">
        <v>14341.7014469031</v>
      </c>
      <c r="Q34" s="44"/>
    </row>
    <row r="35" spans="1:17" ht="15" customHeight="1" x14ac:dyDescent="0.25">
      <c r="A35" s="277">
        <v>5.0999999999999996</v>
      </c>
      <c r="B35" s="18" t="s">
        <v>1154</v>
      </c>
      <c r="C35" s="256">
        <v>13695.2593993426</v>
      </c>
      <c r="D35" s="324">
        <v>0</v>
      </c>
      <c r="E35" s="257">
        <v>5.3715432848377799E-2</v>
      </c>
      <c r="F35" s="257">
        <v>5.3715432848377799E-2</v>
      </c>
      <c r="G35" s="324">
        <v>0</v>
      </c>
      <c r="H35" s="324">
        <v>0</v>
      </c>
      <c r="I35" s="324">
        <v>0</v>
      </c>
      <c r="J35" s="324">
        <v>0</v>
      </c>
      <c r="K35" s="324">
        <v>0</v>
      </c>
      <c r="L35" s="324">
        <v>0</v>
      </c>
      <c r="M35" s="257">
        <v>8.7540423731262296E-3</v>
      </c>
      <c r="N35" s="324">
        <v>0</v>
      </c>
      <c r="O35" s="252">
        <v>10208.107523073901</v>
      </c>
      <c r="P35" s="252">
        <v>10098.573533839901</v>
      </c>
      <c r="Q35" s="44"/>
    </row>
    <row r="36" spans="1:17" ht="15" customHeight="1" x14ac:dyDescent="0.25">
      <c r="A36" s="277">
        <v>5.2</v>
      </c>
      <c r="B36" s="18" t="s">
        <v>1155</v>
      </c>
      <c r="C36" s="256">
        <v>5909.2607536180003</v>
      </c>
      <c r="D36" s="324">
        <v>0</v>
      </c>
      <c r="E36" s="324">
        <v>0</v>
      </c>
      <c r="F36" s="324">
        <v>0</v>
      </c>
      <c r="G36" s="324">
        <v>0</v>
      </c>
      <c r="H36" s="324">
        <v>0</v>
      </c>
      <c r="I36" s="324">
        <v>0</v>
      </c>
      <c r="J36" s="324">
        <v>0</v>
      </c>
      <c r="K36" s="324">
        <v>0</v>
      </c>
      <c r="L36" s="324">
        <v>0</v>
      </c>
      <c r="M36" s="324">
        <v>0</v>
      </c>
      <c r="N36" s="324">
        <v>0</v>
      </c>
      <c r="O36" s="252">
        <v>4243.1279130632902</v>
      </c>
      <c r="P36" s="252">
        <v>4243.1279130632902</v>
      </c>
      <c r="Q36" s="44"/>
    </row>
    <row r="37" spans="1:17" ht="15" customHeight="1" x14ac:dyDescent="0.25">
      <c r="A37" s="277">
        <v>5.3</v>
      </c>
      <c r="B37" s="18" t="s">
        <v>1120</v>
      </c>
      <c r="C37" s="324">
        <v>0</v>
      </c>
      <c r="D37" s="324">
        <v>0</v>
      </c>
      <c r="E37" s="324">
        <v>0</v>
      </c>
      <c r="F37" s="324">
        <v>0</v>
      </c>
      <c r="G37" s="324">
        <v>0</v>
      </c>
      <c r="H37" s="324">
        <v>0</v>
      </c>
      <c r="I37" s="324">
        <v>0</v>
      </c>
      <c r="J37" s="324">
        <v>0</v>
      </c>
      <c r="K37" s="324">
        <v>0</v>
      </c>
      <c r="L37" s="324">
        <v>0</v>
      </c>
      <c r="M37" s="324">
        <v>0</v>
      </c>
      <c r="N37" s="324">
        <v>0</v>
      </c>
      <c r="O37" s="324">
        <v>0</v>
      </c>
      <c r="P37" s="324">
        <v>0</v>
      </c>
      <c r="Q37" s="44"/>
    </row>
    <row r="38" spans="1:17" ht="15" customHeight="1" x14ac:dyDescent="0.25">
      <c r="A38" s="276">
        <v>6</v>
      </c>
      <c r="B38" s="18" t="s">
        <v>252</v>
      </c>
      <c r="C38" s="256">
        <v>26319.304737355302</v>
      </c>
      <c r="D38" s="324">
        <v>0</v>
      </c>
      <c r="E38" s="257">
        <v>2.79508442167315E-2</v>
      </c>
      <c r="F38" s="257">
        <v>2.79508442167315E-2</v>
      </c>
      <c r="G38" s="324">
        <v>0</v>
      </c>
      <c r="H38" s="324">
        <v>0</v>
      </c>
      <c r="I38" s="324">
        <v>0</v>
      </c>
      <c r="J38" s="324">
        <v>0</v>
      </c>
      <c r="K38" s="324">
        <v>0</v>
      </c>
      <c r="L38" s="324">
        <v>0</v>
      </c>
      <c r="M38" s="257">
        <v>1.6848213427288199E-2</v>
      </c>
      <c r="N38" s="324">
        <v>0</v>
      </c>
      <c r="O38" s="252">
        <v>15513.488091744501</v>
      </c>
      <c r="P38" s="252">
        <v>15324.455672642</v>
      </c>
      <c r="Q38" s="44"/>
    </row>
    <row r="39" spans="1:17" ht="16.7" customHeight="1" x14ac:dyDescent="0.25">
      <c r="A39" s="51"/>
      <c r="B39" s="51"/>
      <c r="C39" s="51"/>
      <c r="D39" s="51"/>
      <c r="E39" s="51"/>
      <c r="F39" s="51"/>
      <c r="G39" s="51"/>
      <c r="H39" s="51"/>
      <c r="I39" s="51"/>
      <c r="J39" s="51"/>
      <c r="K39" s="51"/>
      <c r="L39" s="51"/>
      <c r="M39" s="51"/>
      <c r="N39" s="51"/>
      <c r="O39" s="51"/>
      <c r="P39" s="51"/>
    </row>
    <row r="40" spans="1:17" ht="16.7" customHeight="1" x14ac:dyDescent="0.2"/>
    <row r="41" spans="1:17" ht="16.7" customHeight="1" x14ac:dyDescent="0.2"/>
    <row r="42" spans="1:17" ht="16.7" customHeight="1" x14ac:dyDescent="0.2"/>
    <row r="43" spans="1:17" ht="16.7" customHeight="1" x14ac:dyDescent="0.2"/>
    <row r="44" spans="1:17" ht="16.7" customHeight="1" x14ac:dyDescent="0.2"/>
    <row r="45" spans="1:17" ht="16.7" customHeight="1" x14ac:dyDescent="0.2"/>
    <row r="46" spans="1:17" ht="16.7" customHeight="1" x14ac:dyDescent="0.2"/>
    <row r="47" spans="1:17" ht="16.7" customHeight="1" x14ac:dyDescent="0.2"/>
    <row r="48" spans="1:17" ht="16.7" customHeight="1" x14ac:dyDescent="0.2"/>
    <row r="49" ht="16.7" customHeight="1" x14ac:dyDescent="0.2"/>
    <row r="50" ht="16.7" customHeight="1" x14ac:dyDescent="0.2"/>
  </sheetData>
  <mergeCells count="28">
    <mergeCell ref="O25:P25"/>
    <mergeCell ref="P26:P28"/>
    <mergeCell ref="O26:O28"/>
    <mergeCell ref="M27:M28"/>
    <mergeCell ref="N27:N28"/>
    <mergeCell ref="M26:N26"/>
    <mergeCell ref="C25:C28"/>
    <mergeCell ref="D27:D28"/>
    <mergeCell ref="A25:B29"/>
    <mergeCell ref="E27:E28"/>
    <mergeCell ref="D26:L26"/>
    <mergeCell ref="D25:N25"/>
    <mergeCell ref="I27:I28"/>
    <mergeCell ref="A3:P3"/>
    <mergeCell ref="A1:P1"/>
    <mergeCell ref="M6:N6"/>
    <mergeCell ref="O5:P5"/>
    <mergeCell ref="O6:O8"/>
    <mergeCell ref="P6:P8"/>
    <mergeCell ref="N7:N8"/>
    <mergeCell ref="M7:M8"/>
    <mergeCell ref="D5:N5"/>
    <mergeCell ref="I7:I8"/>
    <mergeCell ref="A5:B9"/>
    <mergeCell ref="D7:D8"/>
    <mergeCell ref="C5:C8"/>
    <mergeCell ref="E7:E8"/>
    <mergeCell ref="D6:L6"/>
  </mergeCells>
  <hyperlinks>
    <hyperlink ref="Q1" location="'Table of Contents'!A1" display="Table of Contents" xr:uid="{5E238B79-11C8-4F28-B6D7-357CED457B70}"/>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9"/>
  <sheetViews>
    <sheetView showRuler="0" workbookViewId="0">
      <selection sqref="A1:F1"/>
    </sheetView>
  </sheetViews>
  <sheetFormatPr defaultColWidth="13.7109375" defaultRowHeight="12.75" x14ac:dyDescent="0.2"/>
  <cols>
    <col min="1" max="1" width="5.5703125" customWidth="1"/>
    <col min="2" max="2" width="64.28515625" customWidth="1"/>
    <col min="3" max="3" width="19.85546875" customWidth="1"/>
    <col min="4" max="6" width="12.85546875" customWidth="1"/>
    <col min="7" max="7" width="17" customWidth="1"/>
  </cols>
  <sheetData>
    <row r="1" spans="1:7" ht="20.85" customHeight="1" x14ac:dyDescent="0.3">
      <c r="A1" s="330" t="s">
        <v>40</v>
      </c>
      <c r="B1" s="331"/>
      <c r="C1" s="331"/>
      <c r="D1" s="331"/>
      <c r="E1" s="331"/>
      <c r="F1" s="331"/>
      <c r="G1" s="312" t="s">
        <v>2272</v>
      </c>
    </row>
    <row r="2" spans="1:7" ht="15" customHeight="1" x14ac:dyDescent="0.25">
      <c r="A2" s="5"/>
      <c r="B2" s="71"/>
      <c r="C2" s="72"/>
      <c r="D2" s="7"/>
      <c r="E2" s="7"/>
      <c r="F2" s="7"/>
    </row>
    <row r="3" spans="1:7" ht="96.75" customHeight="1" x14ac:dyDescent="0.2">
      <c r="A3" s="339" t="s">
        <v>1162</v>
      </c>
      <c r="B3" s="332"/>
      <c r="C3" s="332"/>
      <c r="D3" s="332"/>
      <c r="E3" s="332"/>
      <c r="F3" s="332"/>
    </row>
    <row r="4" spans="1:7" ht="15" customHeight="1" x14ac:dyDescent="0.25">
      <c r="A4" s="7"/>
      <c r="B4" s="71"/>
      <c r="C4" s="73"/>
      <c r="D4" s="7"/>
      <c r="E4" s="7"/>
      <c r="F4" s="7"/>
    </row>
    <row r="5" spans="1:7" ht="32.450000000000003" customHeight="1" x14ac:dyDescent="0.25">
      <c r="A5" s="7"/>
      <c r="B5" s="74"/>
      <c r="C5" s="77" t="s">
        <v>1163</v>
      </c>
      <c r="D5" s="44"/>
    </row>
    <row r="6" spans="1:7" ht="15" customHeight="1" x14ac:dyDescent="0.25">
      <c r="A6" s="7"/>
      <c r="B6" s="74"/>
      <c r="C6" s="66" t="s">
        <v>70</v>
      </c>
      <c r="D6" s="44"/>
      <c r="E6" s="1"/>
      <c r="F6" s="1"/>
    </row>
    <row r="7" spans="1:7" ht="15" customHeight="1" x14ac:dyDescent="0.25">
      <c r="A7" s="278"/>
      <c r="B7" s="279"/>
      <c r="C7" s="280">
        <v>46022</v>
      </c>
      <c r="D7" s="44"/>
      <c r="E7" s="1"/>
      <c r="F7" s="1"/>
    </row>
    <row r="8" spans="1:7" ht="32.450000000000003" customHeight="1" x14ac:dyDescent="0.25">
      <c r="A8" s="281">
        <v>1</v>
      </c>
      <c r="B8" s="84" t="s">
        <v>1164</v>
      </c>
      <c r="C8" s="162">
        <v>15490.680854460001</v>
      </c>
      <c r="D8" s="44"/>
      <c r="E8" s="1"/>
      <c r="F8" s="1"/>
    </row>
    <row r="9" spans="1:7" ht="15" customHeight="1" x14ac:dyDescent="0.25">
      <c r="A9" s="78">
        <v>2</v>
      </c>
      <c r="B9" s="79" t="s">
        <v>1165</v>
      </c>
      <c r="C9" s="245">
        <v>163.20979363000001</v>
      </c>
      <c r="D9" s="44"/>
      <c r="E9" s="1"/>
      <c r="F9" s="1"/>
    </row>
    <row r="10" spans="1:7" ht="15" customHeight="1" x14ac:dyDescent="0.25">
      <c r="A10" s="78">
        <v>3</v>
      </c>
      <c r="B10" s="79" t="s">
        <v>1166</v>
      </c>
      <c r="C10" s="245">
        <v>43.959435399999997</v>
      </c>
      <c r="D10" s="44"/>
      <c r="E10" s="1"/>
      <c r="F10" s="1"/>
    </row>
    <row r="11" spans="1:7" ht="15" customHeight="1" x14ac:dyDescent="0.25">
      <c r="A11" s="78">
        <v>4</v>
      </c>
      <c r="B11" s="79" t="s">
        <v>1167</v>
      </c>
      <c r="C11" s="245">
        <v>-249.20435032</v>
      </c>
      <c r="D11" s="44"/>
      <c r="E11" s="1"/>
      <c r="F11" s="1"/>
    </row>
    <row r="12" spans="1:7" ht="15" customHeight="1" x14ac:dyDescent="0.25">
      <c r="A12" s="78">
        <v>5</v>
      </c>
      <c r="B12" s="79" t="s">
        <v>1168</v>
      </c>
      <c r="C12" s="245">
        <v>0</v>
      </c>
      <c r="D12" s="44"/>
      <c r="E12" s="1"/>
      <c r="F12" s="1"/>
    </row>
    <row r="13" spans="1:7" ht="15" customHeight="1" x14ac:dyDescent="0.25">
      <c r="A13" s="78">
        <v>6</v>
      </c>
      <c r="B13" s="79" t="s">
        <v>1169</v>
      </c>
      <c r="C13" s="245">
        <v>0</v>
      </c>
      <c r="D13" s="44"/>
      <c r="E13" s="1"/>
      <c r="F13" s="1"/>
    </row>
    <row r="14" spans="1:7" ht="15" customHeight="1" x14ac:dyDescent="0.25">
      <c r="A14" s="78">
        <v>7</v>
      </c>
      <c r="B14" s="79" t="s">
        <v>1170</v>
      </c>
      <c r="C14" s="245">
        <v>1.26521437</v>
      </c>
      <c r="D14" s="44"/>
      <c r="E14" s="1"/>
      <c r="F14" s="1"/>
    </row>
    <row r="15" spans="1:7" ht="15" customHeight="1" x14ac:dyDescent="0.25">
      <c r="A15" s="78">
        <v>8</v>
      </c>
      <c r="B15" s="79" t="s">
        <v>1171</v>
      </c>
      <c r="C15" s="162">
        <v>0</v>
      </c>
      <c r="D15" s="44"/>
      <c r="E15" s="1"/>
      <c r="F15" s="1"/>
    </row>
    <row r="16" spans="1:7" ht="32.450000000000003" customHeight="1" x14ac:dyDescent="0.25">
      <c r="A16" s="281">
        <v>9</v>
      </c>
      <c r="B16" s="84" t="s">
        <v>1172</v>
      </c>
      <c r="C16" s="162">
        <v>15449.91094754</v>
      </c>
      <c r="D16" s="44"/>
      <c r="E16" s="1"/>
      <c r="F16" s="1"/>
    </row>
    <row r="17" spans="1:3" ht="15" customHeight="1" x14ac:dyDescent="0.25">
      <c r="A17" s="51"/>
      <c r="B17" s="51"/>
      <c r="C17" s="51"/>
    </row>
    <row r="18" spans="1:3" ht="15" customHeight="1" x14ac:dyDescent="0.2"/>
    <row r="19" spans="1:3" ht="15" customHeight="1" x14ac:dyDescent="0.2"/>
    <row r="20" spans="1:3" ht="15" customHeight="1" x14ac:dyDescent="0.2"/>
    <row r="21" spans="1:3" ht="15.75" customHeight="1" x14ac:dyDescent="0.2"/>
    <row r="22" spans="1:3" ht="15.75" customHeight="1" x14ac:dyDescent="0.2"/>
    <row r="23" spans="1:3" ht="15.75" customHeight="1" x14ac:dyDescent="0.2"/>
    <row r="24" spans="1:3" ht="15.75" customHeight="1" x14ac:dyDescent="0.2"/>
    <row r="25" spans="1:3" ht="15.75" customHeight="1" x14ac:dyDescent="0.2"/>
    <row r="26" spans="1:3" ht="15.75" customHeight="1" x14ac:dyDescent="0.2"/>
    <row r="27" spans="1:3" ht="15.75" customHeight="1" x14ac:dyDescent="0.2"/>
    <row r="28" spans="1:3" ht="15.75" customHeight="1" x14ac:dyDescent="0.2"/>
    <row r="29" spans="1:3" ht="15.75" customHeight="1" x14ac:dyDescent="0.2"/>
    <row r="30" spans="1:3" ht="15.75" customHeight="1" x14ac:dyDescent="0.2"/>
    <row r="31" spans="1:3" ht="15.75" customHeight="1" x14ac:dyDescent="0.2"/>
    <row r="32" spans="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sheetData>
  <mergeCells count="2">
    <mergeCell ref="A1:F1"/>
    <mergeCell ref="A3:F3"/>
  </mergeCells>
  <hyperlinks>
    <hyperlink ref="G1" location="'Table of Contents'!A1" display="Table of Contents" xr:uid="{479F67F4-C8CD-4814-95DA-A041709E225A}"/>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N50"/>
  <sheetViews>
    <sheetView showRuler="0" workbookViewId="0">
      <selection sqref="A1:H1"/>
    </sheetView>
  </sheetViews>
  <sheetFormatPr defaultColWidth="13.7109375" defaultRowHeight="12.75" x14ac:dyDescent="0.2"/>
  <cols>
    <col min="1" max="1" width="16" customWidth="1"/>
    <col min="2" max="2" width="22.42578125" customWidth="1"/>
    <col min="3" max="8" width="13.5703125" customWidth="1"/>
    <col min="9" max="9" width="17.140625" customWidth="1"/>
    <col min="10" max="14" width="8.85546875" customWidth="1"/>
  </cols>
  <sheetData>
    <row r="1" spans="1:14" ht="17.25" customHeight="1" x14ac:dyDescent="0.3">
      <c r="A1" s="330" t="s">
        <v>41</v>
      </c>
      <c r="B1" s="330"/>
      <c r="C1" s="330"/>
      <c r="D1" s="330"/>
      <c r="E1" s="330"/>
      <c r="F1" s="330"/>
      <c r="G1" s="330"/>
      <c r="H1" s="330"/>
      <c r="I1" s="312" t="s">
        <v>2272</v>
      </c>
      <c r="J1" s="4"/>
      <c r="K1" s="4"/>
    </row>
    <row r="2" spans="1:14" ht="16.7" customHeight="1" x14ac:dyDescent="0.2"/>
    <row r="3" spans="1:14" ht="132.75" customHeight="1" x14ac:dyDescent="0.2">
      <c r="A3" s="336" t="s">
        <v>2283</v>
      </c>
      <c r="B3" s="336"/>
      <c r="C3" s="336"/>
      <c r="D3" s="336"/>
      <c r="E3" s="336"/>
      <c r="F3" s="336"/>
      <c r="G3" s="336"/>
      <c r="H3" s="336"/>
      <c r="I3" s="26"/>
      <c r="J3" s="26"/>
      <c r="K3" s="26"/>
      <c r="L3" s="26"/>
      <c r="M3" s="26"/>
      <c r="N3" s="26"/>
    </row>
    <row r="4" spans="1:14" ht="15" customHeight="1" x14ac:dyDescent="0.25">
      <c r="A4" s="444"/>
      <c r="B4" s="444"/>
      <c r="C4" s="444"/>
      <c r="D4" s="444"/>
      <c r="E4" s="444"/>
      <c r="F4" s="444"/>
      <c r="G4" s="444"/>
      <c r="H4" s="444"/>
      <c r="I4" s="12"/>
      <c r="J4" s="12"/>
      <c r="K4" s="12"/>
    </row>
    <row r="5" spans="1:14" ht="16.7" customHeight="1" x14ac:dyDescent="0.25">
      <c r="A5" s="404" t="s">
        <v>1173</v>
      </c>
      <c r="B5" s="447"/>
      <c r="C5" s="447"/>
      <c r="D5" s="447"/>
      <c r="E5" s="447"/>
      <c r="F5" s="447"/>
      <c r="G5" s="447"/>
      <c r="H5" s="405"/>
      <c r="I5" s="11"/>
      <c r="J5" s="12"/>
      <c r="K5" s="12"/>
    </row>
    <row r="6" spans="1:14" ht="72.599999999999994" customHeight="1" x14ac:dyDescent="0.25">
      <c r="A6" s="445" t="s">
        <v>1174</v>
      </c>
      <c r="B6" s="445" t="s">
        <v>1175</v>
      </c>
      <c r="C6" s="34" t="s">
        <v>1176</v>
      </c>
      <c r="D6" s="34" t="s">
        <v>1177</v>
      </c>
      <c r="E6" s="34" t="s">
        <v>1178</v>
      </c>
      <c r="F6" s="34" t="s">
        <v>1179</v>
      </c>
      <c r="G6" s="34" t="s">
        <v>1163</v>
      </c>
      <c r="H6" s="34" t="s">
        <v>1180</v>
      </c>
      <c r="I6" s="11"/>
      <c r="J6" s="12"/>
      <c r="K6" s="12"/>
    </row>
    <row r="7" spans="1:14" ht="15" customHeight="1" x14ac:dyDescent="0.25">
      <c r="A7" s="446"/>
      <c r="B7" s="446"/>
      <c r="C7" s="10" t="s">
        <v>70</v>
      </c>
      <c r="D7" s="10" t="s">
        <v>71</v>
      </c>
      <c r="E7" s="10" t="s">
        <v>149</v>
      </c>
      <c r="F7" s="10" t="s">
        <v>628</v>
      </c>
      <c r="G7" s="10" t="s">
        <v>629</v>
      </c>
      <c r="H7" s="10" t="s">
        <v>630</v>
      </c>
      <c r="I7" s="11"/>
      <c r="J7" s="12"/>
      <c r="K7" s="12"/>
    </row>
    <row r="8" spans="1:14" ht="16.7" customHeight="1" x14ac:dyDescent="0.25">
      <c r="A8" s="358" t="s">
        <v>1181</v>
      </c>
      <c r="B8" s="16" t="s">
        <v>1182</v>
      </c>
      <c r="C8" s="282">
        <v>67.732648687951794</v>
      </c>
      <c r="D8" s="17">
        <v>23.044039690680101</v>
      </c>
      <c r="E8" s="283">
        <v>0.5</v>
      </c>
      <c r="F8" s="282">
        <v>77.058264564223904</v>
      </c>
      <c r="G8" s="282">
        <v>30.960691423840299</v>
      </c>
      <c r="H8" s="282">
        <v>0</v>
      </c>
      <c r="I8" s="11"/>
      <c r="J8" s="12"/>
    </row>
    <row r="9" spans="1:14" ht="33.4" customHeight="1" x14ac:dyDescent="0.25">
      <c r="A9" s="360"/>
      <c r="B9" s="16" t="s">
        <v>1183</v>
      </c>
      <c r="C9" s="282">
        <v>1080.5902993479101</v>
      </c>
      <c r="D9" s="17">
        <v>192.13383126747701</v>
      </c>
      <c r="E9" s="283">
        <v>0.7</v>
      </c>
      <c r="F9" s="282">
        <v>1166.8811813227201</v>
      </c>
      <c r="G9" s="282">
        <v>657.64514919589396</v>
      </c>
      <c r="H9" s="282">
        <v>4.6678826662065704</v>
      </c>
      <c r="I9" s="11"/>
      <c r="J9" s="12"/>
    </row>
    <row r="10" spans="1:14" ht="16.7" customHeight="1" x14ac:dyDescent="0.25">
      <c r="A10" s="358" t="s">
        <v>1184</v>
      </c>
      <c r="B10" s="16" t="s">
        <v>1182</v>
      </c>
      <c r="C10" s="282">
        <v>229.436689384039</v>
      </c>
      <c r="D10" s="17">
        <v>88.380201668486094</v>
      </c>
      <c r="E10" s="283">
        <v>0.7</v>
      </c>
      <c r="F10" s="282">
        <v>264.788770051433</v>
      </c>
      <c r="G10" s="282">
        <v>147.617662320503</v>
      </c>
      <c r="H10" s="282">
        <v>1.05924696967781</v>
      </c>
      <c r="I10" s="11"/>
      <c r="J10" s="12"/>
    </row>
    <row r="11" spans="1:14" ht="33.4" customHeight="1" x14ac:dyDescent="0.25">
      <c r="A11" s="360"/>
      <c r="B11" s="16" t="s">
        <v>1183</v>
      </c>
      <c r="C11" s="282">
        <v>1108.4138767634399</v>
      </c>
      <c r="D11" s="17">
        <v>314.96931036523699</v>
      </c>
      <c r="E11" s="283">
        <v>0.9</v>
      </c>
      <c r="F11" s="282">
        <v>1248.88812484132</v>
      </c>
      <c r="G11" s="282">
        <v>859.90728165919495</v>
      </c>
      <c r="H11" s="282">
        <v>9.9921742193233403</v>
      </c>
      <c r="I11" s="11"/>
      <c r="J11" s="12"/>
    </row>
    <row r="12" spans="1:14" ht="16.7" customHeight="1" x14ac:dyDescent="0.25">
      <c r="A12" s="358" t="s">
        <v>1185</v>
      </c>
      <c r="B12" s="16" t="s">
        <v>1182</v>
      </c>
      <c r="C12" s="282">
        <v>0</v>
      </c>
      <c r="D12" s="282">
        <v>0</v>
      </c>
      <c r="E12" s="283">
        <v>1.1499999999999999</v>
      </c>
      <c r="F12" s="282">
        <v>0</v>
      </c>
      <c r="G12" s="282">
        <v>0</v>
      </c>
      <c r="H12" s="282">
        <v>0</v>
      </c>
      <c r="I12" s="11"/>
      <c r="J12" s="12"/>
    </row>
    <row r="13" spans="1:14" ht="33.4" customHeight="1" x14ac:dyDescent="0.25">
      <c r="A13" s="360"/>
      <c r="B13" s="16" t="s">
        <v>1183</v>
      </c>
      <c r="C13" s="282">
        <v>64.098986795212497</v>
      </c>
      <c r="D13" s="17">
        <v>7.7641553949509197</v>
      </c>
      <c r="E13" s="283">
        <v>1.1499999999999999</v>
      </c>
      <c r="F13" s="282">
        <v>67.204648953192901</v>
      </c>
      <c r="G13" s="282">
        <v>65.858622001084498</v>
      </c>
      <c r="H13" s="282">
        <v>1.8819963423293999</v>
      </c>
      <c r="I13" s="11"/>
      <c r="J13" s="12"/>
    </row>
    <row r="14" spans="1:14" ht="16.7" customHeight="1" x14ac:dyDescent="0.25">
      <c r="A14" s="358" t="s">
        <v>1186</v>
      </c>
      <c r="B14" s="16" t="s">
        <v>1182</v>
      </c>
      <c r="C14" s="282">
        <v>0</v>
      </c>
      <c r="D14" s="282">
        <v>0</v>
      </c>
      <c r="E14" s="283">
        <v>2.5</v>
      </c>
      <c r="F14" s="282">
        <v>0</v>
      </c>
      <c r="G14" s="282">
        <v>0</v>
      </c>
      <c r="H14" s="282">
        <v>0</v>
      </c>
      <c r="I14" s="11"/>
      <c r="J14" s="12"/>
    </row>
    <row r="15" spans="1:14" ht="33.4" customHeight="1" x14ac:dyDescent="0.25">
      <c r="A15" s="360"/>
      <c r="B15" s="16" t="s">
        <v>1183</v>
      </c>
      <c r="C15" s="282">
        <v>0</v>
      </c>
      <c r="D15" s="282">
        <v>0</v>
      </c>
      <c r="E15" s="283">
        <v>2.5</v>
      </c>
      <c r="F15" s="282">
        <v>0</v>
      </c>
      <c r="G15" s="282">
        <v>0</v>
      </c>
      <c r="H15" s="282">
        <v>0</v>
      </c>
      <c r="I15" s="11"/>
      <c r="J15" s="12"/>
    </row>
    <row r="16" spans="1:14" ht="16.7" customHeight="1" x14ac:dyDescent="0.25">
      <c r="A16" s="358" t="s">
        <v>1187</v>
      </c>
      <c r="B16" s="16" t="s">
        <v>1182</v>
      </c>
      <c r="C16" s="282">
        <v>42.520358780000002</v>
      </c>
      <c r="D16" s="17">
        <v>6.5845466400000001</v>
      </c>
      <c r="E16" s="284">
        <v>0</v>
      </c>
      <c r="F16" s="282">
        <v>48.127836836</v>
      </c>
      <c r="G16" s="282">
        <v>0</v>
      </c>
      <c r="H16" s="282">
        <v>24.063918418</v>
      </c>
      <c r="I16" s="11"/>
      <c r="J16" s="12"/>
    </row>
    <row r="17" spans="1:11" ht="33.4" customHeight="1" x14ac:dyDescent="0.25">
      <c r="A17" s="360"/>
      <c r="B17" s="16" t="s">
        <v>1183</v>
      </c>
      <c r="C17" s="282">
        <v>0</v>
      </c>
      <c r="D17" s="282">
        <v>0</v>
      </c>
      <c r="E17" s="284">
        <v>0</v>
      </c>
      <c r="F17" s="282">
        <v>0</v>
      </c>
      <c r="G17" s="282">
        <v>0</v>
      </c>
      <c r="H17" s="282">
        <v>0</v>
      </c>
      <c r="I17" s="11"/>
      <c r="J17" s="12"/>
    </row>
    <row r="18" spans="1:11" ht="16.7" customHeight="1" x14ac:dyDescent="0.25">
      <c r="A18" s="358" t="s">
        <v>252</v>
      </c>
      <c r="B18" s="16" t="s">
        <v>1182</v>
      </c>
      <c r="C18" s="282">
        <v>339.68969685199102</v>
      </c>
      <c r="D18" s="17">
        <v>118.008787999166</v>
      </c>
      <c r="E18" s="10"/>
      <c r="F18" s="282">
        <v>389.97487145165701</v>
      </c>
      <c r="G18" s="282">
        <v>178.57835374434401</v>
      </c>
      <c r="H18" s="282">
        <v>25.123165387677801</v>
      </c>
      <c r="I18" s="11"/>
      <c r="J18" s="12"/>
    </row>
    <row r="19" spans="1:11" ht="33.4" customHeight="1" x14ac:dyDescent="0.25">
      <c r="A19" s="360"/>
      <c r="B19" s="16" t="s">
        <v>1183</v>
      </c>
      <c r="C19" s="282">
        <v>2253.1031629065701</v>
      </c>
      <c r="D19" s="17">
        <v>514.86729702766399</v>
      </c>
      <c r="E19" s="10"/>
      <c r="F19" s="282">
        <v>2482.9739551172402</v>
      </c>
      <c r="G19" s="282">
        <v>1583.41105285617</v>
      </c>
      <c r="H19" s="282">
        <v>16.542053227859299</v>
      </c>
      <c r="I19" s="11"/>
      <c r="J19" s="12"/>
    </row>
    <row r="20" spans="1:11" ht="15" customHeight="1" x14ac:dyDescent="0.25">
      <c r="A20" s="51"/>
      <c r="B20" s="51"/>
      <c r="C20" s="51"/>
      <c r="D20" s="51"/>
      <c r="E20" s="51"/>
      <c r="F20" s="51"/>
      <c r="G20" s="51"/>
      <c r="H20" s="51"/>
      <c r="I20" s="1"/>
      <c r="J20" s="1"/>
      <c r="K20" s="1"/>
    </row>
    <row r="21" spans="1:11" ht="15" customHeight="1" x14ac:dyDescent="0.25">
      <c r="A21" s="349" t="s">
        <v>1188</v>
      </c>
      <c r="B21" s="349"/>
      <c r="C21" s="349"/>
      <c r="D21" s="349"/>
      <c r="E21" s="349"/>
      <c r="F21" s="349"/>
      <c r="G21" s="349"/>
      <c r="H21" s="349"/>
      <c r="I21" s="1"/>
      <c r="J21" s="1"/>
      <c r="K21" s="1"/>
    </row>
    <row r="22" spans="1:11" ht="15" customHeight="1" x14ac:dyDescent="0.25">
      <c r="A22" s="1"/>
      <c r="B22" s="1"/>
      <c r="C22" s="1"/>
      <c r="D22" s="1"/>
      <c r="E22" s="1"/>
      <c r="F22" s="1"/>
      <c r="G22" s="1"/>
      <c r="H22" s="1"/>
      <c r="I22" s="1"/>
      <c r="J22" s="1"/>
      <c r="K22" s="1"/>
    </row>
    <row r="23" spans="1:11" ht="15" customHeight="1" x14ac:dyDescent="0.25">
      <c r="A23" s="1"/>
      <c r="B23" s="1"/>
      <c r="C23" s="1"/>
      <c r="D23" s="1"/>
      <c r="E23" s="1"/>
      <c r="F23" s="1"/>
      <c r="G23" s="1"/>
      <c r="H23" s="1"/>
      <c r="I23" s="1"/>
      <c r="J23" s="1"/>
      <c r="K23" s="1"/>
    </row>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3">
    <mergeCell ref="A16:A17"/>
    <mergeCell ref="A18:A19"/>
    <mergeCell ref="A21:H21"/>
    <mergeCell ref="A8:A9"/>
    <mergeCell ref="A5:H5"/>
    <mergeCell ref="A10:A11"/>
    <mergeCell ref="A12:A13"/>
    <mergeCell ref="A14:A15"/>
    <mergeCell ref="A1:H1"/>
    <mergeCell ref="A4:H4"/>
    <mergeCell ref="A3:H3"/>
    <mergeCell ref="B6:B7"/>
    <mergeCell ref="A6:A7"/>
  </mergeCells>
  <hyperlinks>
    <hyperlink ref="I1" location="'Table of Contents'!A1" display="Table of Contents" xr:uid="{D2AAF430-34BB-46FB-8A09-E8ECDB050666}"/>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50"/>
  <sheetViews>
    <sheetView showRuler="0" workbookViewId="0">
      <selection sqref="A1:D1"/>
    </sheetView>
  </sheetViews>
  <sheetFormatPr defaultColWidth="13.7109375" defaultRowHeight="12.75" x14ac:dyDescent="0.2"/>
  <cols>
    <col min="5" max="5" width="16.85546875" customWidth="1"/>
    <col min="9" max="9" width="13.7109375" customWidth="1"/>
  </cols>
  <sheetData>
    <row r="1" spans="1:5" ht="17.25" customHeight="1" x14ac:dyDescent="0.3">
      <c r="A1" s="330" t="s">
        <v>42</v>
      </c>
      <c r="B1" s="330"/>
      <c r="C1" s="330"/>
      <c r="D1" s="330"/>
      <c r="E1" s="312" t="s">
        <v>2272</v>
      </c>
    </row>
    <row r="2" spans="1:5" ht="15" customHeight="1" x14ac:dyDescent="0.2"/>
    <row r="3" spans="1:5" ht="15" customHeight="1" x14ac:dyDescent="0.2"/>
    <row r="4" spans="1:5" ht="15" customHeight="1" x14ac:dyDescent="0.2"/>
    <row r="5" spans="1:5" ht="15" customHeight="1" x14ac:dyDescent="0.2"/>
    <row r="6" spans="1:5" ht="15" customHeight="1" x14ac:dyDescent="0.2"/>
    <row r="7" spans="1:5" ht="15" customHeight="1" x14ac:dyDescent="0.2"/>
    <row r="8" spans="1:5" ht="15" customHeight="1" x14ac:dyDescent="0.2"/>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D1"/>
  </mergeCells>
  <hyperlinks>
    <hyperlink ref="E1" location="'Table of Contents'!A1" display="Table of Contents" xr:uid="{BE4C6879-7A6C-4A9B-8CF1-6F6B75664524}"/>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51"/>
  <sheetViews>
    <sheetView showRuler="0" workbookViewId="0">
      <selection sqref="A1:G1"/>
    </sheetView>
  </sheetViews>
  <sheetFormatPr defaultColWidth="13.7109375" defaultRowHeight="12.75" x14ac:dyDescent="0.2"/>
  <cols>
    <col min="1" max="1" width="15.42578125" customWidth="1"/>
    <col min="2" max="2" width="17.42578125" customWidth="1"/>
    <col min="3" max="3" width="21.42578125" customWidth="1"/>
    <col min="4" max="4" width="18.7109375" customWidth="1"/>
    <col min="5" max="5" width="17" customWidth="1"/>
    <col min="6" max="6" width="25.5703125" customWidth="1"/>
    <col min="7" max="7" width="18.140625" customWidth="1"/>
    <col min="8" max="8" width="17.42578125" customWidth="1"/>
  </cols>
  <sheetData>
    <row r="1" spans="1:8" ht="24.75" customHeight="1" x14ac:dyDescent="0.3">
      <c r="A1" s="330" t="s">
        <v>43</v>
      </c>
      <c r="B1" s="330"/>
      <c r="C1" s="330"/>
      <c r="D1" s="330"/>
      <c r="E1" s="330"/>
      <c r="F1" s="330"/>
      <c r="G1" s="330"/>
      <c r="H1" s="312" t="s">
        <v>2272</v>
      </c>
    </row>
    <row r="2" spans="1:8" ht="16.7" customHeight="1" x14ac:dyDescent="0.2"/>
    <row r="3" spans="1:8" ht="71.25" customHeight="1" x14ac:dyDescent="0.25">
      <c r="A3" s="431" t="s">
        <v>1189</v>
      </c>
      <c r="B3" s="431"/>
      <c r="C3" s="431"/>
      <c r="D3" s="431"/>
      <c r="E3" s="431"/>
      <c r="F3" s="431"/>
      <c r="G3" s="431"/>
    </row>
    <row r="4" spans="1:8" ht="16.7" customHeight="1" x14ac:dyDescent="0.25">
      <c r="A4" s="9"/>
      <c r="B4" s="285"/>
      <c r="C4" s="285"/>
      <c r="D4" s="285"/>
      <c r="E4" s="285"/>
      <c r="F4" s="285"/>
      <c r="G4" s="285"/>
    </row>
    <row r="5" spans="1:8" ht="16.7" customHeight="1" x14ac:dyDescent="0.25">
      <c r="A5" s="404" t="s">
        <v>1190</v>
      </c>
      <c r="B5" s="447"/>
      <c r="C5" s="447"/>
      <c r="D5" s="447"/>
      <c r="E5" s="447"/>
      <c r="F5" s="447"/>
      <c r="G5" s="405"/>
      <c r="H5" s="44"/>
    </row>
    <row r="6" spans="1:8" ht="50.1" customHeight="1" x14ac:dyDescent="0.25">
      <c r="A6" s="448" t="s">
        <v>1191</v>
      </c>
      <c r="B6" s="34" t="s">
        <v>1176</v>
      </c>
      <c r="C6" s="34" t="s">
        <v>1177</v>
      </c>
      <c r="D6" s="34" t="s">
        <v>1192</v>
      </c>
      <c r="E6" s="34" t="s">
        <v>1179</v>
      </c>
      <c r="F6" s="34" t="s">
        <v>1163</v>
      </c>
      <c r="G6" s="34" t="s">
        <v>1180</v>
      </c>
      <c r="H6" s="44"/>
    </row>
    <row r="7" spans="1:8" ht="16.7" customHeight="1" x14ac:dyDescent="0.25">
      <c r="A7" s="449"/>
      <c r="B7" s="22" t="s">
        <v>70</v>
      </c>
      <c r="C7" s="22" t="s">
        <v>71</v>
      </c>
      <c r="D7" s="22" t="s">
        <v>149</v>
      </c>
      <c r="E7" s="22" t="s">
        <v>628</v>
      </c>
      <c r="F7" s="22" t="s">
        <v>629</v>
      </c>
      <c r="G7" s="22" t="s">
        <v>630</v>
      </c>
      <c r="H7" s="44"/>
    </row>
    <row r="8" spans="1:8" ht="15" customHeight="1" x14ac:dyDescent="0.25">
      <c r="A8" s="36" t="s">
        <v>252</v>
      </c>
      <c r="B8" s="17">
        <v>1675.1460541219201</v>
      </c>
      <c r="C8" s="325">
        <v>0</v>
      </c>
      <c r="D8" s="19">
        <v>1.0316793340016099</v>
      </c>
      <c r="E8" s="17">
        <v>1675.1460541219201</v>
      </c>
      <c r="F8" s="17">
        <v>1728.21356547192</v>
      </c>
      <c r="G8" s="10"/>
      <c r="H8" s="44"/>
    </row>
    <row r="9" spans="1:8" ht="15" customHeight="1" x14ac:dyDescent="0.25">
      <c r="A9" s="450"/>
      <c r="B9" s="451"/>
      <c r="C9" s="451"/>
      <c r="D9" s="451"/>
      <c r="E9" s="451"/>
      <c r="F9" s="451"/>
      <c r="G9" s="451"/>
      <c r="H9" s="12"/>
    </row>
    <row r="10" spans="1:8" ht="15" customHeight="1" x14ac:dyDescent="0.25">
      <c r="A10" s="336" t="s">
        <v>1193</v>
      </c>
      <c r="B10" s="336"/>
      <c r="C10" s="336"/>
      <c r="D10" s="336"/>
      <c r="E10" s="336"/>
      <c r="F10" s="336"/>
      <c r="G10" s="336"/>
      <c r="H10" s="8"/>
    </row>
    <row r="11" spans="1:8" ht="15" customHeight="1" x14ac:dyDescent="0.25">
      <c r="A11" s="346" t="s">
        <v>1194</v>
      </c>
      <c r="B11" s="346"/>
      <c r="C11" s="346"/>
      <c r="D11" s="346"/>
      <c r="E11" s="346"/>
      <c r="F11" s="346"/>
      <c r="G11" s="346"/>
      <c r="H11" s="1"/>
    </row>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7">
    <mergeCell ref="A11:G11"/>
    <mergeCell ref="A10:G10"/>
    <mergeCell ref="A1:G1"/>
    <mergeCell ref="A3:G3"/>
    <mergeCell ref="A5:G5"/>
    <mergeCell ref="A6:A7"/>
    <mergeCell ref="A9:G9"/>
  </mergeCells>
  <hyperlinks>
    <hyperlink ref="H1" location="'Table of Contents'!A1" display="Table of Contents" xr:uid="{FEDE9C81-2DBD-4F8C-9393-4F767A37781F}"/>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49"/>
  <sheetViews>
    <sheetView showRuler="0" workbookViewId="0">
      <selection sqref="A1:D1"/>
    </sheetView>
  </sheetViews>
  <sheetFormatPr defaultColWidth="13.7109375" defaultRowHeight="12.75" x14ac:dyDescent="0.2"/>
  <cols>
    <col min="5" max="5" width="17.28515625" customWidth="1"/>
  </cols>
  <sheetData>
    <row r="1" spans="1:5" ht="21" customHeight="1" x14ac:dyDescent="0.3">
      <c r="A1" s="330" t="s">
        <v>44</v>
      </c>
      <c r="B1" s="330"/>
      <c r="C1" s="330"/>
      <c r="D1" s="330"/>
      <c r="E1" s="312" t="s">
        <v>2272</v>
      </c>
    </row>
    <row r="2" spans="1:5" ht="15" customHeight="1" x14ac:dyDescent="0.2"/>
    <row r="3" spans="1:5" ht="15" customHeight="1" x14ac:dyDescent="0.2"/>
    <row r="4" spans="1:5" ht="15" customHeight="1" x14ac:dyDescent="0.2"/>
    <row r="5" spans="1:5" ht="15" customHeight="1" x14ac:dyDescent="0.2"/>
    <row r="6" spans="1:5" ht="15" customHeight="1" x14ac:dyDescent="0.2"/>
    <row r="7" spans="1:5" ht="15" customHeight="1" x14ac:dyDescent="0.2"/>
    <row r="8" spans="1:5" ht="15" customHeight="1" x14ac:dyDescent="0.2"/>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1">
    <mergeCell ref="A1:D1"/>
  </mergeCells>
  <hyperlinks>
    <hyperlink ref="E1" location="'Table of Contents'!A1" display="Table of Contents" xr:uid="{B7291BE3-29C4-438B-815B-E4E6B84E0CD8}"/>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150"/>
  <sheetViews>
    <sheetView showRuler="0" workbookViewId="0"/>
  </sheetViews>
  <sheetFormatPr defaultColWidth="13.7109375" defaultRowHeight="12.75" x14ac:dyDescent="0.2"/>
  <cols>
    <col min="1" max="1" width="135.7109375" customWidth="1"/>
    <col min="2" max="2" width="17.140625" customWidth="1"/>
  </cols>
  <sheetData>
    <row r="1" spans="1:2" ht="17.25" customHeight="1" x14ac:dyDescent="0.3">
      <c r="A1" s="4" t="s">
        <v>45</v>
      </c>
      <c r="B1" s="312" t="s">
        <v>2272</v>
      </c>
    </row>
    <row r="2" spans="1:2" ht="15" customHeight="1" x14ac:dyDescent="0.2"/>
    <row r="3" spans="1:2" ht="15" customHeight="1" x14ac:dyDescent="0.25">
      <c r="A3" s="1" t="s">
        <v>1195</v>
      </c>
    </row>
    <row r="4" spans="1:2" ht="15" customHeight="1" x14ac:dyDescent="0.2"/>
    <row r="5" spans="1:2" ht="15" customHeight="1" x14ac:dyDescent="0.25">
      <c r="A5" s="2" t="s">
        <v>3</v>
      </c>
    </row>
    <row r="6" spans="1:2" ht="22.5" customHeight="1" x14ac:dyDescent="0.25">
      <c r="A6" s="1" t="s">
        <v>1196</v>
      </c>
    </row>
    <row r="7" spans="1:2" ht="15" customHeight="1" x14ac:dyDescent="0.25">
      <c r="A7" s="1" t="s">
        <v>1197</v>
      </c>
    </row>
    <row r="8" spans="1:2" ht="15" customHeight="1" x14ac:dyDescent="0.25">
      <c r="A8" s="1" t="s">
        <v>1198</v>
      </c>
    </row>
    <row r="9" spans="1:2" ht="15" customHeight="1" x14ac:dyDescent="0.25">
      <c r="A9" s="1" t="s">
        <v>1199</v>
      </c>
    </row>
    <row r="10" spans="1:2" ht="15" customHeight="1" x14ac:dyDescent="0.25">
      <c r="A10" s="1" t="s">
        <v>1200</v>
      </c>
    </row>
    <row r="11" spans="1:2" ht="15" customHeight="1" x14ac:dyDescent="0.25">
      <c r="A11" s="1" t="s">
        <v>1201</v>
      </c>
    </row>
    <row r="12" spans="1:2" ht="15" customHeight="1" x14ac:dyDescent="0.25">
      <c r="A12" s="1" t="s">
        <v>1202</v>
      </c>
    </row>
    <row r="13" spans="1:2" ht="15" customHeight="1" x14ac:dyDescent="0.25">
      <c r="A13" s="1" t="s">
        <v>1203</v>
      </c>
    </row>
    <row r="14" spans="1:2" ht="30.75" customHeight="1" x14ac:dyDescent="0.25">
      <c r="A14" s="1" t="s">
        <v>1204</v>
      </c>
    </row>
    <row r="15" spans="1:2" ht="15" customHeight="1" x14ac:dyDescent="0.25">
      <c r="A15" s="1" t="s">
        <v>1205</v>
      </c>
    </row>
    <row r="16" spans="1:2" ht="42.6" customHeight="1" x14ac:dyDescent="0.25">
      <c r="A16" s="1" t="s">
        <v>1206</v>
      </c>
    </row>
    <row r="17" spans="1:2" ht="15" customHeight="1" x14ac:dyDescent="0.2"/>
    <row r="18" spans="1:2" ht="15" customHeight="1" x14ac:dyDescent="0.25">
      <c r="A18" s="286" t="s">
        <v>1207</v>
      </c>
      <c r="B18" s="44"/>
    </row>
    <row r="19" spans="1:2" ht="15" customHeight="1" x14ac:dyDescent="0.25">
      <c r="A19" s="287" t="s">
        <v>1208</v>
      </c>
    </row>
    <row r="20" spans="1:2" ht="35.85" customHeight="1" x14ac:dyDescent="0.25">
      <c r="A20" s="1" t="s">
        <v>1209</v>
      </c>
    </row>
    <row r="21" spans="1:2" ht="15" customHeight="1" x14ac:dyDescent="0.2"/>
    <row r="22" spans="1:2" ht="15" customHeight="1" x14ac:dyDescent="0.25">
      <c r="A22" s="2" t="s">
        <v>1210</v>
      </c>
    </row>
    <row r="23" spans="1:2" ht="29.1" customHeight="1" x14ac:dyDescent="0.25">
      <c r="A23" s="1" t="s">
        <v>1211</v>
      </c>
    </row>
    <row r="24" spans="1:2" ht="29.1" customHeight="1" x14ac:dyDescent="0.25">
      <c r="A24" s="1" t="s">
        <v>1212</v>
      </c>
    </row>
    <row r="25" spans="1:2" ht="15" customHeight="1" x14ac:dyDescent="0.2"/>
    <row r="26" spans="1:2" ht="58.5" customHeight="1" x14ac:dyDescent="0.25">
      <c r="A26" s="1" t="s">
        <v>1213</v>
      </c>
    </row>
    <row r="27" spans="1:2" ht="15" customHeight="1" x14ac:dyDescent="0.2"/>
    <row r="28" spans="1:2" ht="46.5" customHeight="1" x14ac:dyDescent="0.25">
      <c r="A28" s="1" t="s">
        <v>1214</v>
      </c>
    </row>
    <row r="29" spans="1:2" ht="15" customHeight="1" x14ac:dyDescent="0.2"/>
    <row r="30" spans="1:2" ht="15" customHeight="1" x14ac:dyDescent="0.25">
      <c r="A30" s="1" t="s">
        <v>1215</v>
      </c>
    </row>
    <row r="31" spans="1:2" ht="15" customHeight="1" x14ac:dyDescent="0.2"/>
    <row r="32" spans="1:2" ht="15" customHeight="1" x14ac:dyDescent="0.25">
      <c r="A32" s="2" t="s">
        <v>1216</v>
      </c>
    </row>
    <row r="33" spans="1:1" ht="93" customHeight="1" x14ac:dyDescent="0.25">
      <c r="A33" s="1" t="s">
        <v>1217</v>
      </c>
    </row>
    <row r="34" spans="1:1" ht="15" customHeight="1" x14ac:dyDescent="0.2"/>
    <row r="35" spans="1:1" ht="15" customHeight="1" x14ac:dyDescent="0.25">
      <c r="A35" s="2" t="s">
        <v>1218</v>
      </c>
    </row>
    <row r="36" spans="1:1" ht="48.75" customHeight="1" x14ac:dyDescent="0.25">
      <c r="A36" s="1" t="s">
        <v>1219</v>
      </c>
    </row>
    <row r="37" spans="1:1" ht="15" customHeight="1" x14ac:dyDescent="0.2"/>
    <row r="38" spans="1:1" ht="15" customHeight="1" x14ac:dyDescent="0.25">
      <c r="A38" s="2" t="s">
        <v>1220</v>
      </c>
    </row>
    <row r="39" spans="1:1" ht="15" customHeight="1" x14ac:dyDescent="0.25">
      <c r="A39" s="1" t="s">
        <v>1221</v>
      </c>
    </row>
    <row r="40" spans="1:1" ht="15" customHeight="1" x14ac:dyDescent="0.25">
      <c r="A40" s="1" t="s">
        <v>1222</v>
      </c>
    </row>
    <row r="41" spans="1:1" ht="15" customHeight="1" x14ac:dyDescent="0.25">
      <c r="A41" s="1" t="s">
        <v>1223</v>
      </c>
    </row>
    <row r="42" spans="1:1" ht="15" customHeight="1" x14ac:dyDescent="0.25">
      <c r="A42" s="1" t="s">
        <v>1224</v>
      </c>
    </row>
    <row r="43" spans="1:1" ht="15" customHeight="1" x14ac:dyDescent="0.25">
      <c r="A43" s="1" t="s">
        <v>1225</v>
      </c>
    </row>
    <row r="44" spans="1:1" ht="40.5" customHeight="1" x14ac:dyDescent="0.25">
      <c r="A44" s="1" t="s">
        <v>1226</v>
      </c>
    </row>
    <row r="45" spans="1:1" ht="45" customHeight="1" x14ac:dyDescent="0.25">
      <c r="A45" s="1" t="s">
        <v>1227</v>
      </c>
    </row>
    <row r="46" spans="1:1" ht="43.35" customHeight="1" x14ac:dyDescent="0.25">
      <c r="A46" s="1" t="s">
        <v>1228</v>
      </c>
    </row>
    <row r="47" spans="1:1" ht="20.85" customHeight="1" x14ac:dyDescent="0.25">
      <c r="A47" s="1" t="s">
        <v>1229</v>
      </c>
    </row>
    <row r="48" spans="1:1" ht="15" customHeight="1" x14ac:dyDescent="0.2"/>
    <row r="49" spans="1:1" ht="15" customHeight="1" x14ac:dyDescent="0.25">
      <c r="A49" s="2" t="s">
        <v>1230</v>
      </c>
    </row>
    <row r="50" spans="1:1" ht="15" customHeight="1" x14ac:dyDescent="0.25">
      <c r="A50" s="2" t="s">
        <v>1231</v>
      </c>
    </row>
    <row r="51" spans="1:1" ht="29.1" customHeight="1" x14ac:dyDescent="0.25">
      <c r="A51" s="1" t="s">
        <v>1232</v>
      </c>
    </row>
    <row r="52" spans="1:1" ht="61.5" customHeight="1" x14ac:dyDescent="0.25">
      <c r="A52" s="1" t="s">
        <v>1233</v>
      </c>
    </row>
    <row r="53" spans="1:1" ht="58.5" customHeight="1" x14ac:dyDescent="0.25">
      <c r="A53" s="1" t="s">
        <v>1234</v>
      </c>
    </row>
    <row r="54" spans="1:1" ht="68.25" customHeight="1" x14ac:dyDescent="0.25">
      <c r="A54" s="1" t="s">
        <v>1235</v>
      </c>
    </row>
    <row r="55" spans="1:1" ht="113.25" customHeight="1" x14ac:dyDescent="0.25">
      <c r="A55" s="1" t="s">
        <v>1236</v>
      </c>
    </row>
    <row r="56" spans="1:1" ht="15" customHeight="1" x14ac:dyDescent="0.2"/>
    <row r="57" spans="1:1" ht="15" customHeight="1" x14ac:dyDescent="0.25">
      <c r="A57" s="2" t="s">
        <v>1237</v>
      </c>
    </row>
    <row r="58" spans="1:1" ht="32.450000000000003" customHeight="1" x14ac:dyDescent="0.25">
      <c r="A58" s="1" t="s">
        <v>1238</v>
      </c>
    </row>
    <row r="59" spans="1:1" ht="15" customHeight="1" x14ac:dyDescent="0.2"/>
    <row r="60" spans="1:1" ht="15" customHeight="1" x14ac:dyDescent="0.25">
      <c r="A60" s="2" t="s">
        <v>1239</v>
      </c>
    </row>
    <row r="61" spans="1:1" ht="29.1" customHeight="1" x14ac:dyDescent="0.25">
      <c r="A61" s="1" t="s">
        <v>1240</v>
      </c>
    </row>
    <row r="62" spans="1:1" ht="29.1" customHeight="1" x14ac:dyDescent="0.25">
      <c r="A62" s="1" t="s">
        <v>1241</v>
      </c>
    </row>
    <row r="63" spans="1:1" ht="15" customHeight="1" x14ac:dyDescent="0.2"/>
    <row r="64" spans="1:1" ht="15" customHeight="1" x14ac:dyDescent="0.25">
      <c r="A64" s="2" t="s">
        <v>1242</v>
      </c>
    </row>
    <row r="65" spans="1:1" ht="65.25" customHeight="1" x14ac:dyDescent="0.25">
      <c r="A65" s="1" t="s">
        <v>1243</v>
      </c>
    </row>
    <row r="66" spans="1:1" ht="15" customHeight="1" x14ac:dyDescent="0.2"/>
    <row r="67" spans="1:1" ht="15" customHeight="1" x14ac:dyDescent="0.25">
      <c r="A67" s="2" t="s">
        <v>1244</v>
      </c>
    </row>
    <row r="68" spans="1:1" ht="80.25" customHeight="1" x14ac:dyDescent="0.25">
      <c r="A68" s="1" t="s">
        <v>1245</v>
      </c>
    </row>
    <row r="69" spans="1:1" ht="15" customHeight="1" x14ac:dyDescent="0.2"/>
    <row r="70" spans="1:1" ht="15" customHeight="1" x14ac:dyDescent="0.25">
      <c r="A70" s="2" t="s">
        <v>1246</v>
      </c>
    </row>
    <row r="71" spans="1:1" ht="60.75" customHeight="1" x14ac:dyDescent="0.25">
      <c r="A71" s="1" t="s">
        <v>1247</v>
      </c>
    </row>
    <row r="72" spans="1:1" ht="29.1" customHeight="1" x14ac:dyDescent="0.25">
      <c r="A72" s="1" t="s">
        <v>1248</v>
      </c>
    </row>
    <row r="73" spans="1:1" ht="15" customHeight="1" x14ac:dyDescent="0.2"/>
    <row r="74" spans="1:1" ht="15" customHeight="1" x14ac:dyDescent="0.2"/>
    <row r="75" spans="1:1" ht="15" customHeight="1" x14ac:dyDescent="0.25">
      <c r="A75" s="2" t="s">
        <v>1249</v>
      </c>
    </row>
    <row r="76" spans="1:1" ht="73.5" customHeight="1" x14ac:dyDescent="0.25">
      <c r="A76" s="1" t="s">
        <v>1250</v>
      </c>
    </row>
    <row r="77" spans="1:1" ht="14.25" customHeight="1" x14ac:dyDescent="0.2"/>
    <row r="78" spans="1:1" ht="30.75" customHeight="1" x14ac:dyDescent="0.25">
      <c r="A78" s="1" t="s">
        <v>1251</v>
      </c>
    </row>
    <row r="79" spans="1:1" ht="15" customHeight="1" x14ac:dyDescent="0.2"/>
    <row r="80" spans="1:1" ht="75" customHeight="1" x14ac:dyDescent="0.25">
      <c r="A80" s="1" t="s">
        <v>1252</v>
      </c>
    </row>
    <row r="81" spans="1:1" ht="15" customHeight="1" x14ac:dyDescent="0.2"/>
    <row r="82" spans="1:1" ht="15" customHeight="1" x14ac:dyDescent="0.2"/>
    <row r="83" spans="1:1" ht="15" customHeight="1" x14ac:dyDescent="0.25">
      <c r="A83" s="2" t="s">
        <v>1253</v>
      </c>
    </row>
    <row r="84" spans="1:1" ht="29.1" customHeight="1" x14ac:dyDescent="0.25">
      <c r="A84" s="1" t="s">
        <v>1254</v>
      </c>
    </row>
    <row r="85" spans="1:1" ht="15" customHeight="1" x14ac:dyDescent="0.2"/>
    <row r="86" spans="1:1" ht="15" customHeight="1" x14ac:dyDescent="0.2"/>
    <row r="87" spans="1:1" ht="29.1" customHeight="1" x14ac:dyDescent="0.25">
      <c r="A87" s="2" t="s">
        <v>1255</v>
      </c>
    </row>
    <row r="88" spans="1:1" ht="30.75" customHeight="1" x14ac:dyDescent="0.25">
      <c r="A88" s="1" t="s">
        <v>1256</v>
      </c>
    </row>
    <row r="89" spans="1:1" ht="15" customHeight="1" x14ac:dyDescent="0.2"/>
    <row r="90" spans="1:1" ht="32.450000000000003" customHeight="1" x14ac:dyDescent="0.25">
      <c r="A90" s="1" t="s">
        <v>1257</v>
      </c>
    </row>
    <row r="91" spans="1:1" ht="15.75" customHeight="1" x14ac:dyDescent="0.2"/>
    <row r="92" spans="1:1" ht="48.75" customHeight="1" x14ac:dyDescent="0.25">
      <c r="A92" s="1" t="s">
        <v>1258</v>
      </c>
    </row>
    <row r="93" spans="1:1" ht="15" customHeight="1" x14ac:dyDescent="0.2"/>
    <row r="94" spans="1:1" ht="15" customHeight="1" x14ac:dyDescent="0.2"/>
    <row r="95" spans="1:1" ht="15" customHeight="1" x14ac:dyDescent="0.25">
      <c r="A95" s="2" t="s">
        <v>1259</v>
      </c>
    </row>
    <row r="96" spans="1:1" ht="54.2" customHeight="1" x14ac:dyDescent="0.25">
      <c r="A96" s="1" t="s">
        <v>1260</v>
      </c>
    </row>
    <row r="97" spans="1:1" ht="15" customHeight="1" x14ac:dyDescent="0.2"/>
    <row r="98" spans="1:1" ht="15" customHeight="1" x14ac:dyDescent="0.25">
      <c r="A98" s="2" t="s">
        <v>1261</v>
      </c>
    </row>
    <row r="99" spans="1:1" ht="65.849999999999994" customHeight="1" x14ac:dyDescent="0.25">
      <c r="A99" s="1" t="s">
        <v>1262</v>
      </c>
    </row>
    <row r="100" spans="1:1" ht="15" customHeight="1" x14ac:dyDescent="0.2"/>
    <row r="101" spans="1:1" ht="15" customHeight="1" x14ac:dyDescent="0.25">
      <c r="A101" s="2" t="s">
        <v>1263</v>
      </c>
    </row>
    <row r="102" spans="1:1" ht="45.75" customHeight="1" x14ac:dyDescent="0.25">
      <c r="A102" s="1" t="s">
        <v>1264</v>
      </c>
    </row>
    <row r="103" spans="1:1" ht="15" customHeight="1" x14ac:dyDescent="0.2"/>
    <row r="104" spans="1:1" ht="15" customHeight="1" x14ac:dyDescent="0.25">
      <c r="A104" s="2" t="s">
        <v>1265</v>
      </c>
    </row>
    <row r="105" spans="1:1" ht="33.4" customHeight="1" x14ac:dyDescent="0.25">
      <c r="A105" s="1" t="s">
        <v>1266</v>
      </c>
    </row>
    <row r="106" spans="1:1" ht="15" customHeight="1" x14ac:dyDescent="0.2"/>
    <row r="107" spans="1:1" ht="15" customHeight="1" x14ac:dyDescent="0.25">
      <c r="A107" s="2" t="s">
        <v>1267</v>
      </c>
    </row>
    <row r="108" spans="1:1" ht="43.35" customHeight="1" x14ac:dyDescent="0.25">
      <c r="A108" s="1" t="s">
        <v>1268</v>
      </c>
    </row>
    <row r="109" spans="1:1" ht="15" customHeight="1" x14ac:dyDescent="0.2"/>
    <row r="110" spans="1:1" ht="15" customHeight="1" x14ac:dyDescent="0.25">
      <c r="A110" s="2" t="s">
        <v>1269</v>
      </c>
    </row>
    <row r="111" spans="1:1" ht="45.75" customHeight="1" x14ac:dyDescent="0.25">
      <c r="A111" s="1" t="s">
        <v>1270</v>
      </c>
    </row>
    <row r="112" spans="1:1" ht="15" customHeight="1" x14ac:dyDescent="0.2"/>
    <row r="113" spans="1:1" ht="15" customHeight="1" x14ac:dyDescent="0.25">
      <c r="A113" s="2" t="s">
        <v>1271</v>
      </c>
    </row>
    <row r="114" spans="1:1" ht="45.75" customHeight="1" x14ac:dyDescent="0.25">
      <c r="A114" s="1" t="s">
        <v>1272</v>
      </c>
    </row>
    <row r="115" spans="1:1" ht="15" customHeight="1" x14ac:dyDescent="0.2"/>
    <row r="116" spans="1:1" ht="29.1" customHeight="1" x14ac:dyDescent="0.25">
      <c r="A116" s="1" t="s">
        <v>1273</v>
      </c>
    </row>
    <row r="117" spans="1:1" ht="15" customHeight="1" x14ac:dyDescent="0.2"/>
    <row r="118" spans="1:1" ht="15" customHeight="1" x14ac:dyDescent="0.25">
      <c r="A118" s="1" t="s">
        <v>1274</v>
      </c>
    </row>
    <row r="119" spans="1:1" ht="15" customHeight="1" x14ac:dyDescent="0.25">
      <c r="A119" s="61" t="s">
        <v>1275</v>
      </c>
    </row>
    <row r="120" spans="1:1" ht="15" customHeight="1" x14ac:dyDescent="0.25">
      <c r="A120" s="288" t="s">
        <v>1276</v>
      </c>
    </row>
    <row r="121" spans="1:1" ht="15" customHeight="1" x14ac:dyDescent="0.2"/>
    <row r="122" spans="1:1" ht="29.1" customHeight="1" x14ac:dyDescent="0.25">
      <c r="A122" s="1" t="s">
        <v>1277</v>
      </c>
    </row>
    <row r="123" spans="1:1" ht="15" customHeight="1" x14ac:dyDescent="0.25">
      <c r="A123" s="1" t="s">
        <v>1278</v>
      </c>
    </row>
    <row r="124" spans="1:1" ht="32.450000000000003" customHeight="1" x14ac:dyDescent="0.25">
      <c r="A124" s="1" t="s">
        <v>1279</v>
      </c>
    </row>
    <row r="125" spans="1:1" ht="15" customHeight="1" x14ac:dyDescent="0.25">
      <c r="A125" s="1" t="s">
        <v>1280</v>
      </c>
    </row>
    <row r="126" spans="1:1" ht="59.1" customHeight="1" x14ac:dyDescent="0.25">
      <c r="A126" s="1" t="s">
        <v>1281</v>
      </c>
    </row>
    <row r="127" spans="1:1" ht="15" customHeight="1" x14ac:dyDescent="0.25">
      <c r="A127" s="1" t="s">
        <v>1282</v>
      </c>
    </row>
    <row r="128" spans="1:1" ht="15" customHeight="1" x14ac:dyDescent="0.25">
      <c r="A128" s="1" t="s">
        <v>1283</v>
      </c>
    </row>
    <row r="129" spans="1:1" ht="15" customHeight="1" x14ac:dyDescent="0.25">
      <c r="A129" s="1" t="s">
        <v>1284</v>
      </c>
    </row>
    <row r="130" spans="1:1" ht="15" customHeight="1" x14ac:dyDescent="0.25">
      <c r="A130" s="1" t="s">
        <v>1285</v>
      </c>
    </row>
    <row r="131" spans="1:1" ht="15" customHeight="1" x14ac:dyDescent="0.25">
      <c r="A131" s="1" t="s">
        <v>1286</v>
      </c>
    </row>
    <row r="132" spans="1:1" ht="30.75" customHeight="1" x14ac:dyDescent="0.25">
      <c r="A132" s="1" t="s">
        <v>1287</v>
      </c>
    </row>
    <row r="133" spans="1:1" ht="15" customHeight="1" x14ac:dyDescent="0.25">
      <c r="A133" s="1" t="s">
        <v>1288</v>
      </c>
    </row>
    <row r="134" spans="1:1" ht="15" customHeight="1" x14ac:dyDescent="0.2"/>
    <row r="135" spans="1:1" ht="15" customHeight="1" x14ac:dyDescent="0.2"/>
    <row r="136" spans="1:1" ht="15" customHeight="1" x14ac:dyDescent="0.25">
      <c r="A136" s="2" t="s">
        <v>1289</v>
      </c>
    </row>
    <row r="137" spans="1:1" ht="63" customHeight="1" x14ac:dyDescent="0.25">
      <c r="A137" s="1" t="s">
        <v>1290</v>
      </c>
    </row>
    <row r="138" spans="1:1" ht="15" customHeight="1" x14ac:dyDescent="0.2"/>
    <row r="139" spans="1:1" ht="15" customHeight="1" x14ac:dyDescent="0.25">
      <c r="A139" s="1" t="s">
        <v>1291</v>
      </c>
    </row>
    <row r="140" spans="1:1" ht="15" customHeight="1" x14ac:dyDescent="0.2"/>
    <row r="141" spans="1:1" ht="29.1" customHeight="1" x14ac:dyDescent="0.25">
      <c r="A141" s="2" t="s">
        <v>1292</v>
      </c>
    </row>
    <row r="142" spans="1:1" ht="15" customHeight="1" x14ac:dyDescent="0.25">
      <c r="A142" s="1" t="s">
        <v>1293</v>
      </c>
    </row>
    <row r="143" spans="1:1" ht="15" customHeight="1" x14ac:dyDescent="0.2"/>
    <row r="144" spans="1:1" ht="15" customHeight="1" x14ac:dyDescent="0.25">
      <c r="A144" s="2" t="s">
        <v>1294</v>
      </c>
    </row>
    <row r="145" spans="1:1" ht="138.75" customHeight="1" x14ac:dyDescent="0.25">
      <c r="A145" s="1" t="s">
        <v>1295</v>
      </c>
    </row>
    <row r="146" spans="1:1" ht="15" customHeight="1" x14ac:dyDescent="0.2"/>
    <row r="147" spans="1:1" ht="15" customHeight="1" x14ac:dyDescent="0.2"/>
    <row r="148" spans="1:1" ht="15" customHeight="1" x14ac:dyDescent="0.25">
      <c r="A148" s="2" t="s">
        <v>1296</v>
      </c>
    </row>
    <row r="149" spans="1:1" ht="31.5" customHeight="1" x14ac:dyDescent="0.25">
      <c r="A149" s="1" t="s">
        <v>1297</v>
      </c>
    </row>
    <row r="150" spans="1:1" ht="15" customHeight="1" x14ac:dyDescent="0.2"/>
  </sheetData>
  <hyperlinks>
    <hyperlink ref="B1" location="'Table of Contents'!A1" display="Table of Contents" xr:uid="{C89253DB-8E76-44B7-8919-F0D42A6FCB2E}"/>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0"/>
  <sheetViews>
    <sheetView showRuler="0" workbookViewId="0">
      <selection sqref="A1:G1"/>
    </sheetView>
  </sheetViews>
  <sheetFormatPr defaultColWidth="13.7109375" defaultRowHeight="12.75" x14ac:dyDescent="0.2"/>
  <cols>
    <col min="1" max="1" width="8" customWidth="1"/>
    <col min="3" max="3" width="44.5703125" customWidth="1"/>
    <col min="8" max="8" width="16.5703125" customWidth="1"/>
    <col min="9" max="26" width="11.7109375" customWidth="1"/>
  </cols>
  <sheetData>
    <row r="1" spans="1:8" ht="19.5" customHeight="1" x14ac:dyDescent="0.3">
      <c r="A1" s="330" t="s">
        <v>46</v>
      </c>
      <c r="B1" s="331"/>
      <c r="C1" s="331"/>
      <c r="D1" s="331"/>
      <c r="E1" s="331"/>
      <c r="F1" s="331"/>
      <c r="G1" s="331"/>
      <c r="H1" s="312" t="s">
        <v>2272</v>
      </c>
    </row>
    <row r="2" spans="1:8" ht="15" customHeight="1" x14ac:dyDescent="0.2"/>
    <row r="3" spans="1:8" ht="81" customHeight="1" x14ac:dyDescent="0.25">
      <c r="A3" s="349" t="s">
        <v>1298</v>
      </c>
      <c r="B3" s="331"/>
      <c r="C3" s="331"/>
      <c r="D3" s="331"/>
      <c r="E3" s="331"/>
      <c r="F3" s="331"/>
      <c r="G3" s="331"/>
    </row>
    <row r="4" spans="1:8" ht="15" customHeight="1" x14ac:dyDescent="0.2"/>
    <row r="5" spans="1:8" ht="15" customHeight="1" x14ac:dyDescent="0.25">
      <c r="D5" s="189" t="s">
        <v>70</v>
      </c>
      <c r="E5" s="189" t="s">
        <v>71</v>
      </c>
      <c r="F5" s="189" t="s">
        <v>149</v>
      </c>
      <c r="G5" s="189" t="s">
        <v>628</v>
      </c>
      <c r="H5" s="44"/>
    </row>
    <row r="6" spans="1:8" ht="48.75" customHeight="1" x14ac:dyDescent="0.25">
      <c r="D6" s="190" t="s">
        <v>1299</v>
      </c>
      <c r="E6" s="190" t="s">
        <v>1300</v>
      </c>
      <c r="F6" s="190" t="s">
        <v>1301</v>
      </c>
      <c r="G6" s="190" t="s">
        <v>1302</v>
      </c>
      <c r="H6" s="44"/>
    </row>
    <row r="7" spans="1:8" ht="15" customHeight="1" x14ac:dyDescent="0.25">
      <c r="A7" s="289">
        <v>1</v>
      </c>
      <c r="B7" s="410" t="s">
        <v>1303</v>
      </c>
      <c r="C7" s="129" t="s">
        <v>1304</v>
      </c>
      <c r="D7" s="290">
        <v>14</v>
      </c>
      <c r="E7" s="290">
        <v>2</v>
      </c>
      <c r="F7" s="290">
        <v>10</v>
      </c>
      <c r="G7" s="290">
        <v>196</v>
      </c>
      <c r="H7" s="44"/>
    </row>
    <row r="8" spans="1:8" ht="15" customHeight="1" x14ac:dyDescent="0.25">
      <c r="A8" s="289">
        <v>2</v>
      </c>
      <c r="B8" s="416"/>
      <c r="C8" s="129" t="s">
        <v>1305</v>
      </c>
      <c r="D8" s="290">
        <v>1.769331</v>
      </c>
      <c r="E8" s="290">
        <v>1.5003820000000001</v>
      </c>
      <c r="F8" s="290">
        <v>5.0058119999999997</v>
      </c>
      <c r="G8" s="290">
        <v>45.340161999999999</v>
      </c>
      <c r="H8" s="44"/>
    </row>
    <row r="9" spans="1:8" ht="15" customHeight="1" x14ac:dyDescent="0.25">
      <c r="A9" s="289">
        <v>3</v>
      </c>
      <c r="B9" s="416"/>
      <c r="C9" s="291" t="s">
        <v>1306</v>
      </c>
      <c r="D9" s="290">
        <v>1.769331</v>
      </c>
      <c r="E9" s="290">
        <v>1.5003820000000001</v>
      </c>
      <c r="F9" s="290">
        <v>5.0058119999999997</v>
      </c>
      <c r="G9" s="290">
        <v>45.340161999999999</v>
      </c>
      <c r="H9" s="44"/>
    </row>
    <row r="10" spans="1:8" ht="15" customHeight="1" x14ac:dyDescent="0.25">
      <c r="A10" s="289">
        <v>4</v>
      </c>
      <c r="B10" s="416"/>
      <c r="C10" s="291" t="s">
        <v>1307</v>
      </c>
      <c r="D10" s="292"/>
      <c r="E10" s="292"/>
      <c r="F10" s="292"/>
      <c r="G10" s="292"/>
      <c r="H10" s="44"/>
    </row>
    <row r="11" spans="1:8" ht="29.1" customHeight="1" x14ac:dyDescent="0.25">
      <c r="A11" s="189" t="s">
        <v>1308</v>
      </c>
      <c r="B11" s="416"/>
      <c r="C11" s="291" t="s">
        <v>1309</v>
      </c>
      <c r="D11" s="293">
        <v>0</v>
      </c>
      <c r="E11" s="293">
        <v>0</v>
      </c>
      <c r="F11" s="293">
        <v>0</v>
      </c>
      <c r="G11" s="293">
        <v>0</v>
      </c>
      <c r="H11" s="44"/>
    </row>
    <row r="12" spans="1:8" ht="29.1" customHeight="1" x14ac:dyDescent="0.25">
      <c r="A12" s="289">
        <v>5</v>
      </c>
      <c r="B12" s="416"/>
      <c r="C12" s="291" t="s">
        <v>1310</v>
      </c>
      <c r="D12" s="293">
        <v>0</v>
      </c>
      <c r="E12" s="293">
        <v>0</v>
      </c>
      <c r="F12" s="293">
        <v>0</v>
      </c>
      <c r="G12" s="293">
        <v>0</v>
      </c>
      <c r="H12" s="44"/>
    </row>
    <row r="13" spans="1:8" ht="15" customHeight="1" x14ac:dyDescent="0.25">
      <c r="A13" s="189" t="s">
        <v>1311</v>
      </c>
      <c r="B13" s="416"/>
      <c r="C13" s="291" t="s">
        <v>1312</v>
      </c>
      <c r="D13" s="293">
        <v>0</v>
      </c>
      <c r="E13" s="293">
        <v>0</v>
      </c>
      <c r="F13" s="293">
        <v>0</v>
      </c>
      <c r="G13" s="293">
        <v>0</v>
      </c>
      <c r="H13" s="44"/>
    </row>
    <row r="14" spans="1:8" ht="15" customHeight="1" x14ac:dyDescent="0.25">
      <c r="A14" s="289">
        <v>6</v>
      </c>
      <c r="B14" s="416"/>
      <c r="C14" s="291" t="s">
        <v>1307</v>
      </c>
      <c r="D14" s="292"/>
      <c r="E14" s="292"/>
      <c r="F14" s="292"/>
      <c r="G14" s="292"/>
      <c r="H14" s="44"/>
    </row>
    <row r="15" spans="1:8" ht="15" customHeight="1" x14ac:dyDescent="0.25">
      <c r="A15" s="289">
        <v>7</v>
      </c>
      <c r="B15" s="416"/>
      <c r="C15" s="291" t="s">
        <v>1313</v>
      </c>
      <c r="D15" s="293">
        <v>0</v>
      </c>
      <c r="E15" s="293">
        <v>0</v>
      </c>
      <c r="F15" s="293">
        <v>0</v>
      </c>
      <c r="G15" s="293">
        <v>0</v>
      </c>
      <c r="H15" s="44"/>
    </row>
    <row r="16" spans="1:8" ht="15" customHeight="1" x14ac:dyDescent="0.25">
      <c r="A16" s="289">
        <v>8</v>
      </c>
      <c r="B16" s="411"/>
      <c r="C16" s="291" t="s">
        <v>1307</v>
      </c>
      <c r="D16" s="292"/>
      <c r="E16" s="292"/>
      <c r="F16" s="292"/>
      <c r="G16" s="292"/>
      <c r="H16" s="44"/>
    </row>
    <row r="17" spans="1:8" ht="15" customHeight="1" x14ac:dyDescent="0.25">
      <c r="A17" s="289">
        <v>9</v>
      </c>
      <c r="B17" s="410" t="s">
        <v>1314</v>
      </c>
      <c r="C17" s="129" t="s">
        <v>1304</v>
      </c>
      <c r="D17" s="290">
        <v>14</v>
      </c>
      <c r="E17" s="290">
        <v>2</v>
      </c>
      <c r="F17" s="290">
        <v>10</v>
      </c>
      <c r="G17" s="290">
        <v>195</v>
      </c>
      <c r="H17" s="44"/>
    </row>
    <row r="18" spans="1:8" ht="15" customHeight="1" x14ac:dyDescent="0.25">
      <c r="A18" s="289">
        <v>10</v>
      </c>
      <c r="B18" s="416"/>
      <c r="C18" s="129" t="s">
        <v>1315</v>
      </c>
      <c r="D18" s="293">
        <v>0</v>
      </c>
      <c r="E18" s="290">
        <v>2.5399999999999999E-2</v>
      </c>
      <c r="F18" s="290">
        <v>0.12707499999999999</v>
      </c>
      <c r="G18" s="290">
        <v>5.6863109999999999</v>
      </c>
      <c r="H18" s="44" t="s">
        <v>238</v>
      </c>
    </row>
    <row r="19" spans="1:8" ht="15" customHeight="1" x14ac:dyDescent="0.25">
      <c r="A19" s="289">
        <v>11</v>
      </c>
      <c r="B19" s="416"/>
      <c r="C19" s="291" t="s">
        <v>1306</v>
      </c>
      <c r="D19" s="293">
        <v>0</v>
      </c>
      <c r="E19" s="290">
        <v>2.5399999999999999E-2</v>
      </c>
      <c r="F19" s="290">
        <v>0.12707499999999999</v>
      </c>
      <c r="G19" s="290">
        <v>5.1338109999999997</v>
      </c>
      <c r="H19" s="44"/>
    </row>
    <row r="20" spans="1:8" ht="15" customHeight="1" x14ac:dyDescent="0.25">
      <c r="A20" s="289">
        <v>12</v>
      </c>
      <c r="B20" s="416"/>
      <c r="C20" s="294" t="s">
        <v>1316</v>
      </c>
      <c r="D20" s="293">
        <v>0</v>
      </c>
      <c r="E20" s="293">
        <v>0</v>
      </c>
      <c r="F20" s="293">
        <v>0</v>
      </c>
      <c r="G20" s="290">
        <v>0.3115</v>
      </c>
      <c r="H20" s="44"/>
    </row>
    <row r="21" spans="1:8" ht="29.1" customHeight="1" x14ac:dyDescent="0.25">
      <c r="A21" s="189" t="s">
        <v>1317</v>
      </c>
      <c r="B21" s="416"/>
      <c r="C21" s="291" t="s">
        <v>1309</v>
      </c>
      <c r="D21" s="293">
        <v>0</v>
      </c>
      <c r="E21" s="293">
        <v>0</v>
      </c>
      <c r="F21" s="293">
        <v>0</v>
      </c>
      <c r="G21" s="290">
        <v>0.55249999999999999</v>
      </c>
      <c r="H21" s="44"/>
    </row>
    <row r="22" spans="1:8" ht="15" customHeight="1" x14ac:dyDescent="0.25">
      <c r="A22" s="189" t="s">
        <v>1318</v>
      </c>
      <c r="B22" s="416"/>
      <c r="C22" s="294" t="s">
        <v>1316</v>
      </c>
      <c r="D22" s="293">
        <v>0</v>
      </c>
      <c r="E22" s="293">
        <v>0</v>
      </c>
      <c r="F22" s="293">
        <v>0</v>
      </c>
      <c r="G22" s="290">
        <v>0.3115</v>
      </c>
      <c r="H22" s="44"/>
    </row>
    <row r="23" spans="1:8" ht="29.1" customHeight="1" x14ac:dyDescent="0.25">
      <c r="A23" s="189" t="s">
        <v>1319</v>
      </c>
      <c r="B23" s="416"/>
      <c r="C23" s="291" t="s">
        <v>1310</v>
      </c>
      <c r="D23" s="293">
        <v>0</v>
      </c>
      <c r="E23" s="293">
        <v>0</v>
      </c>
      <c r="F23" s="293">
        <v>0</v>
      </c>
      <c r="G23" s="293">
        <v>0</v>
      </c>
      <c r="H23" s="44"/>
    </row>
    <row r="24" spans="1:8" ht="15" customHeight="1" x14ac:dyDescent="0.25">
      <c r="A24" s="189" t="s">
        <v>1320</v>
      </c>
      <c r="B24" s="416"/>
      <c r="C24" s="294" t="s">
        <v>1316</v>
      </c>
      <c r="D24" s="293">
        <v>0</v>
      </c>
      <c r="E24" s="293">
        <v>0</v>
      </c>
      <c r="F24" s="293">
        <v>0</v>
      </c>
      <c r="G24" s="293">
        <v>0</v>
      </c>
      <c r="H24" s="44"/>
    </row>
    <row r="25" spans="1:8" ht="15" customHeight="1" x14ac:dyDescent="0.25">
      <c r="A25" s="189" t="s">
        <v>1321</v>
      </c>
      <c r="B25" s="416"/>
      <c r="C25" s="291" t="s">
        <v>1312</v>
      </c>
      <c r="D25" s="293">
        <v>0</v>
      </c>
      <c r="E25" s="293">
        <v>0</v>
      </c>
      <c r="F25" s="293">
        <v>0</v>
      </c>
      <c r="G25" s="293">
        <v>0</v>
      </c>
      <c r="H25" s="44"/>
    </row>
    <row r="26" spans="1:8" ht="15" customHeight="1" x14ac:dyDescent="0.25">
      <c r="A26" s="189" t="s">
        <v>1322</v>
      </c>
      <c r="B26" s="416"/>
      <c r="C26" s="294" t="s">
        <v>1316</v>
      </c>
      <c r="D26" s="293">
        <v>0</v>
      </c>
      <c r="E26" s="293">
        <v>0</v>
      </c>
      <c r="F26" s="293">
        <v>0</v>
      </c>
      <c r="G26" s="293">
        <v>0</v>
      </c>
      <c r="H26" s="44"/>
    </row>
    <row r="27" spans="1:8" ht="15" customHeight="1" x14ac:dyDescent="0.25">
      <c r="A27" s="289">
        <v>15</v>
      </c>
      <c r="B27" s="416"/>
      <c r="C27" s="291" t="s">
        <v>1313</v>
      </c>
      <c r="D27" s="293">
        <v>0</v>
      </c>
      <c r="E27" s="293">
        <v>0</v>
      </c>
      <c r="F27" s="293">
        <v>0</v>
      </c>
      <c r="G27" s="293">
        <v>0</v>
      </c>
      <c r="H27" s="44"/>
    </row>
    <row r="28" spans="1:8" ht="15" customHeight="1" x14ac:dyDescent="0.25">
      <c r="A28" s="289">
        <v>16</v>
      </c>
      <c r="B28" s="411"/>
      <c r="C28" s="294" t="s">
        <v>1316</v>
      </c>
      <c r="D28" s="293">
        <v>0</v>
      </c>
      <c r="E28" s="293">
        <v>0</v>
      </c>
      <c r="F28" s="293">
        <v>0</v>
      </c>
      <c r="G28" s="293">
        <v>0</v>
      </c>
      <c r="H28" s="44"/>
    </row>
    <row r="29" spans="1:8" ht="15" customHeight="1" x14ac:dyDescent="0.25">
      <c r="A29" s="289">
        <v>17</v>
      </c>
      <c r="B29" s="452" t="s">
        <v>1323</v>
      </c>
      <c r="C29" s="453"/>
      <c r="D29" s="290">
        <v>1.7693300000000001</v>
      </c>
      <c r="E29" s="290">
        <v>1.5257799999999999</v>
      </c>
      <c r="F29" s="290">
        <v>5.1328899999999997</v>
      </c>
      <c r="G29" s="290">
        <v>51.026470000000003</v>
      </c>
      <c r="H29" s="44"/>
    </row>
    <row r="30" spans="1:8" ht="15" customHeight="1" x14ac:dyDescent="0.25">
      <c r="A30" s="51"/>
      <c r="B30" s="51"/>
      <c r="C30" s="51"/>
      <c r="D30" s="51"/>
      <c r="E30" s="51"/>
      <c r="F30" s="51"/>
      <c r="G30" s="51"/>
    </row>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5">
    <mergeCell ref="A1:G1"/>
    <mergeCell ref="A3:G3"/>
    <mergeCell ref="B7:B16"/>
    <mergeCell ref="B17:B28"/>
    <mergeCell ref="B29:C29"/>
  </mergeCells>
  <hyperlinks>
    <hyperlink ref="H1" location="'Table of Contents'!A1" display="Table of Contents" xr:uid="{1EB04FEA-4EF1-4338-88E1-2F4A9600DA70}"/>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50"/>
  <sheetViews>
    <sheetView showRuler="0" workbookViewId="0">
      <selection sqref="A1:F1"/>
    </sheetView>
  </sheetViews>
  <sheetFormatPr defaultColWidth="13.7109375" defaultRowHeight="12.75" x14ac:dyDescent="0.2"/>
  <cols>
    <col min="1" max="1" width="5.5703125" customWidth="1"/>
    <col min="2" max="2" width="59.5703125" customWidth="1"/>
    <col min="3" max="6" width="15.140625" customWidth="1"/>
    <col min="7" max="7" width="17.28515625" customWidth="1"/>
  </cols>
  <sheetData>
    <row r="1" spans="1:7" ht="39.200000000000003" customHeight="1" x14ac:dyDescent="0.3">
      <c r="A1" s="330" t="s">
        <v>47</v>
      </c>
      <c r="B1" s="331"/>
      <c r="C1" s="331"/>
      <c r="D1" s="331"/>
      <c r="E1" s="331"/>
      <c r="F1" s="331"/>
      <c r="G1" s="312" t="s">
        <v>2272</v>
      </c>
    </row>
    <row r="2" spans="1:7" ht="15" customHeight="1" x14ac:dyDescent="0.2"/>
    <row r="3" spans="1:7" ht="61.5" customHeight="1" x14ac:dyDescent="0.25">
      <c r="A3" s="349" t="s">
        <v>1324</v>
      </c>
      <c r="B3" s="331"/>
      <c r="C3" s="331"/>
      <c r="D3" s="331"/>
      <c r="E3" s="331"/>
      <c r="F3" s="331"/>
    </row>
    <row r="4" spans="1:7" ht="15" customHeight="1" x14ac:dyDescent="0.2"/>
    <row r="5" spans="1:7" ht="15" customHeight="1" x14ac:dyDescent="0.25">
      <c r="C5" s="190" t="s">
        <v>70</v>
      </c>
      <c r="D5" s="190" t="s">
        <v>71</v>
      </c>
      <c r="E5" s="190" t="s">
        <v>149</v>
      </c>
      <c r="F5" s="190" t="s">
        <v>628</v>
      </c>
      <c r="G5" s="44"/>
    </row>
    <row r="6" spans="1:7" ht="48.75" customHeight="1" x14ac:dyDescent="0.25">
      <c r="C6" s="190" t="s">
        <v>1299</v>
      </c>
      <c r="D6" s="190" t="s">
        <v>1300</v>
      </c>
      <c r="E6" s="190" t="s">
        <v>1301</v>
      </c>
      <c r="F6" s="190" t="s">
        <v>1302</v>
      </c>
      <c r="G6" s="44"/>
    </row>
    <row r="7" spans="1:7" ht="15" customHeight="1" x14ac:dyDescent="0.25">
      <c r="A7" s="189"/>
      <c r="B7" s="292" t="s">
        <v>1325</v>
      </c>
      <c r="C7" s="292"/>
      <c r="D7" s="292"/>
      <c r="E7" s="292"/>
      <c r="F7" s="292"/>
      <c r="G7" s="44"/>
    </row>
    <row r="8" spans="1:7" ht="29.1" customHeight="1" x14ac:dyDescent="0.25">
      <c r="A8" s="295">
        <v>1</v>
      </c>
      <c r="B8" s="125" t="s">
        <v>1326</v>
      </c>
      <c r="C8" s="293">
        <v>0</v>
      </c>
      <c r="D8" s="293">
        <v>0</v>
      </c>
      <c r="E8" s="293">
        <v>0</v>
      </c>
      <c r="F8" s="293">
        <v>0</v>
      </c>
      <c r="G8" s="44"/>
    </row>
    <row r="9" spans="1:7" ht="15" customHeight="1" x14ac:dyDescent="0.25">
      <c r="A9" s="295">
        <v>2</v>
      </c>
      <c r="B9" s="125" t="s">
        <v>1327</v>
      </c>
      <c r="C9" s="293">
        <v>0</v>
      </c>
      <c r="D9" s="293">
        <v>0</v>
      </c>
      <c r="E9" s="293">
        <v>0</v>
      </c>
      <c r="F9" s="293">
        <v>0</v>
      </c>
      <c r="G9" s="44"/>
    </row>
    <row r="10" spans="1:7" ht="46.5" customHeight="1" x14ac:dyDescent="0.25">
      <c r="A10" s="295">
        <v>3</v>
      </c>
      <c r="B10" s="296" t="s">
        <v>1328</v>
      </c>
      <c r="C10" s="293">
        <v>0</v>
      </c>
      <c r="D10" s="293">
        <v>0</v>
      </c>
      <c r="E10" s="293">
        <v>0</v>
      </c>
      <c r="F10" s="293">
        <v>0</v>
      </c>
      <c r="G10" s="44"/>
    </row>
    <row r="11" spans="1:7" ht="15" customHeight="1" x14ac:dyDescent="0.25">
      <c r="A11" s="190"/>
      <c r="B11" s="454" t="s">
        <v>1329</v>
      </c>
      <c r="C11" s="455"/>
      <c r="D11" s="455"/>
      <c r="E11" s="455"/>
      <c r="F11" s="456"/>
      <c r="G11" s="44"/>
    </row>
    <row r="12" spans="1:7" ht="42.6" customHeight="1" x14ac:dyDescent="0.25">
      <c r="A12" s="295">
        <v>4</v>
      </c>
      <c r="B12" s="125" t="s">
        <v>1330</v>
      </c>
      <c r="C12" s="293">
        <v>0</v>
      </c>
      <c r="D12" s="293">
        <v>0</v>
      </c>
      <c r="E12" s="293">
        <v>0</v>
      </c>
      <c r="F12" s="293">
        <v>0</v>
      </c>
      <c r="G12" s="44"/>
    </row>
    <row r="13" spans="1:7" ht="31.5" customHeight="1" x14ac:dyDescent="0.25">
      <c r="A13" s="295">
        <v>5</v>
      </c>
      <c r="B13" s="125" t="s">
        <v>1331</v>
      </c>
      <c r="C13" s="293">
        <v>0</v>
      </c>
      <c r="D13" s="293">
        <v>0</v>
      </c>
      <c r="E13" s="293">
        <v>0</v>
      </c>
      <c r="F13" s="293">
        <v>0</v>
      </c>
      <c r="G13" s="44"/>
    </row>
    <row r="14" spans="1:7" ht="15" customHeight="1" x14ac:dyDescent="0.25">
      <c r="A14" s="190"/>
      <c r="B14" s="454" t="s">
        <v>1332</v>
      </c>
      <c r="C14" s="455"/>
      <c r="D14" s="455"/>
      <c r="E14" s="455"/>
      <c r="F14" s="456"/>
      <c r="G14" s="44"/>
    </row>
    <row r="15" spans="1:7" ht="31.5" customHeight="1" x14ac:dyDescent="0.25">
      <c r="A15" s="295">
        <v>6</v>
      </c>
      <c r="B15" s="125" t="s">
        <v>1333</v>
      </c>
      <c r="C15" s="293">
        <v>0</v>
      </c>
      <c r="D15" s="293">
        <v>0</v>
      </c>
      <c r="E15" s="297">
        <v>0</v>
      </c>
      <c r="F15" s="297">
        <v>9</v>
      </c>
      <c r="G15" s="44"/>
    </row>
    <row r="16" spans="1:7" ht="31.5" customHeight="1" x14ac:dyDescent="0.25">
      <c r="A16" s="295">
        <v>7</v>
      </c>
      <c r="B16" s="125" t="s">
        <v>1334</v>
      </c>
      <c r="C16" s="293">
        <v>0</v>
      </c>
      <c r="D16" s="293">
        <v>0</v>
      </c>
      <c r="E16" s="293">
        <v>0</v>
      </c>
      <c r="F16" s="290">
        <v>2.8071869999999999</v>
      </c>
      <c r="G16" s="44" t="s">
        <v>238</v>
      </c>
    </row>
    <row r="17" spans="1:7" ht="15" customHeight="1" x14ac:dyDescent="0.25">
      <c r="A17" s="295">
        <v>8</v>
      </c>
      <c r="B17" s="296" t="s">
        <v>1335</v>
      </c>
      <c r="C17" s="293">
        <v>0</v>
      </c>
      <c r="D17" s="293">
        <v>0</v>
      </c>
      <c r="E17" s="293">
        <v>0</v>
      </c>
      <c r="F17" s="290">
        <v>2.2641870000000002</v>
      </c>
      <c r="G17" s="44"/>
    </row>
    <row r="18" spans="1:7" ht="15" customHeight="1" x14ac:dyDescent="0.25">
      <c r="A18" s="295">
        <v>9</v>
      </c>
      <c r="B18" s="296" t="s">
        <v>1336</v>
      </c>
      <c r="C18" s="293">
        <v>0</v>
      </c>
      <c r="D18" s="293">
        <v>0</v>
      </c>
      <c r="E18" s="293">
        <v>0</v>
      </c>
      <c r="F18" s="290">
        <v>0.54300000000000004</v>
      </c>
      <c r="G18" s="44"/>
    </row>
    <row r="19" spans="1:7" ht="31.5" customHeight="1" x14ac:dyDescent="0.25">
      <c r="A19" s="295">
        <v>10</v>
      </c>
      <c r="B19" s="296" t="s">
        <v>1337</v>
      </c>
      <c r="C19" s="293">
        <v>0</v>
      </c>
      <c r="D19" s="293">
        <v>0</v>
      </c>
      <c r="E19" s="293">
        <v>0</v>
      </c>
      <c r="F19" s="290">
        <v>0.90500000000000003</v>
      </c>
      <c r="G19" s="11"/>
    </row>
    <row r="20" spans="1:7" ht="29.1" customHeight="1" x14ac:dyDescent="0.25">
      <c r="A20" s="295">
        <v>11</v>
      </c>
      <c r="B20" s="296" t="s">
        <v>1338</v>
      </c>
      <c r="C20" s="293">
        <v>0</v>
      </c>
      <c r="D20" s="293">
        <v>0</v>
      </c>
      <c r="E20" s="293">
        <v>0</v>
      </c>
      <c r="F20" s="298">
        <v>0.755</v>
      </c>
      <c r="G20" s="44"/>
    </row>
    <row r="21" spans="1:7" ht="15" customHeight="1" x14ac:dyDescent="0.25">
      <c r="A21" s="51"/>
      <c r="B21" s="51"/>
      <c r="C21" s="51"/>
      <c r="D21" s="51"/>
      <c r="E21" s="51"/>
      <c r="F21" s="51"/>
    </row>
    <row r="22" spans="1:7" ht="15" customHeight="1" x14ac:dyDescent="0.2"/>
    <row r="23" spans="1:7" ht="15" customHeight="1" x14ac:dyDescent="0.2"/>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A1:F1"/>
    <mergeCell ref="A3:F3"/>
    <mergeCell ref="B11:F11"/>
    <mergeCell ref="B14:F14"/>
  </mergeCells>
  <hyperlinks>
    <hyperlink ref="G1" location="'Table of Contents'!A1" display="Table of Contents" xr:uid="{A1D3D88C-C002-4A87-8E5E-1546E9C76DBC}"/>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K50"/>
  <sheetViews>
    <sheetView showRuler="0" workbookViewId="0">
      <selection sqref="A1:J1"/>
    </sheetView>
  </sheetViews>
  <sheetFormatPr defaultColWidth="13.7109375" defaultRowHeight="12.75" x14ac:dyDescent="0.2"/>
  <cols>
    <col min="1" max="1" width="4.140625" customWidth="1"/>
    <col min="2" max="2" width="30.7109375" customWidth="1"/>
    <col min="3" max="3" width="13.28515625" customWidth="1"/>
    <col min="4" max="5" width="12.85546875" customWidth="1"/>
    <col min="6" max="6" width="13.28515625" customWidth="1"/>
    <col min="7" max="7" width="13.42578125" customWidth="1"/>
    <col min="8" max="8" width="13.7109375" customWidth="1"/>
    <col min="9" max="9" width="13.28515625" customWidth="1"/>
    <col min="10" max="10" width="13.42578125" customWidth="1"/>
    <col min="11" max="11" width="16.85546875" customWidth="1"/>
  </cols>
  <sheetData>
    <row r="1" spans="1:11" ht="17.25" customHeight="1" x14ac:dyDescent="0.3">
      <c r="A1" s="330" t="s">
        <v>48</v>
      </c>
      <c r="B1" s="331"/>
      <c r="C1" s="331"/>
      <c r="D1" s="331"/>
      <c r="E1" s="331"/>
      <c r="F1" s="331"/>
      <c r="G1" s="331"/>
      <c r="H1" s="331"/>
      <c r="I1" s="331"/>
      <c r="J1" s="331"/>
      <c r="K1" s="312" t="s">
        <v>2272</v>
      </c>
    </row>
    <row r="2" spans="1:11" ht="15" customHeight="1" x14ac:dyDescent="0.2"/>
    <row r="3" spans="1:11" ht="51" customHeight="1" x14ac:dyDescent="0.2">
      <c r="A3" s="389" t="s">
        <v>1339</v>
      </c>
      <c r="B3" s="331"/>
      <c r="C3" s="331"/>
      <c r="D3" s="331"/>
      <c r="E3" s="331"/>
      <c r="F3" s="331"/>
      <c r="G3" s="331"/>
      <c r="H3" s="331"/>
      <c r="I3" s="331"/>
      <c r="J3" s="331"/>
    </row>
    <row r="4" spans="1:11" ht="15" customHeight="1" x14ac:dyDescent="0.2"/>
    <row r="5" spans="1:11" ht="15" customHeight="1" x14ac:dyDescent="0.25">
      <c r="C5" s="299" t="s">
        <v>70</v>
      </c>
      <c r="D5" s="299" t="s">
        <v>71</v>
      </c>
      <c r="E5" s="299" t="s">
        <v>149</v>
      </c>
      <c r="F5" s="299" t="s">
        <v>628</v>
      </c>
      <c r="G5" s="299" t="s">
        <v>629</v>
      </c>
      <c r="H5" s="299" t="s">
        <v>630</v>
      </c>
      <c r="I5" s="299" t="s">
        <v>1340</v>
      </c>
      <c r="J5" s="299" t="s">
        <v>1341</v>
      </c>
      <c r="K5" s="44"/>
    </row>
    <row r="6" spans="1:11" ht="252.6" customHeight="1" x14ac:dyDescent="0.25">
      <c r="B6" s="10" t="s">
        <v>1342</v>
      </c>
      <c r="C6" s="10" t="s">
        <v>1343</v>
      </c>
      <c r="D6" s="10" t="s">
        <v>1344</v>
      </c>
      <c r="E6" s="10" t="s">
        <v>1345</v>
      </c>
      <c r="F6" s="10" t="s">
        <v>1346</v>
      </c>
      <c r="G6" s="10" t="s">
        <v>1347</v>
      </c>
      <c r="H6" s="10" t="s">
        <v>1348</v>
      </c>
      <c r="I6" s="10" t="s">
        <v>1349</v>
      </c>
      <c r="J6" s="10" t="s">
        <v>1350</v>
      </c>
      <c r="K6" s="44"/>
    </row>
    <row r="7" spans="1:11" ht="15" customHeight="1" x14ac:dyDescent="0.25">
      <c r="A7" s="295">
        <v>1</v>
      </c>
      <c r="B7" s="125" t="s">
        <v>1299</v>
      </c>
      <c r="C7" s="293">
        <v>0</v>
      </c>
      <c r="D7" s="293">
        <v>0</v>
      </c>
      <c r="E7" s="293">
        <v>0</v>
      </c>
      <c r="F7" s="293">
        <v>0</v>
      </c>
      <c r="G7" s="293">
        <v>0</v>
      </c>
      <c r="H7" s="293">
        <v>0</v>
      </c>
      <c r="I7" s="293">
        <v>0</v>
      </c>
      <c r="J7" s="293">
        <v>0</v>
      </c>
      <c r="K7" s="44"/>
    </row>
    <row r="8" spans="1:11" ht="15" customHeight="1" x14ac:dyDescent="0.25">
      <c r="A8" s="295">
        <v>2</v>
      </c>
      <c r="B8" s="300" t="s">
        <v>1351</v>
      </c>
      <c r="C8" s="293">
        <v>0</v>
      </c>
      <c r="D8" s="293">
        <v>0</v>
      </c>
      <c r="E8" s="293">
        <v>0</v>
      </c>
      <c r="F8" s="293">
        <v>0</v>
      </c>
      <c r="G8" s="293">
        <v>0</v>
      </c>
      <c r="H8" s="293">
        <v>0</v>
      </c>
      <c r="I8" s="293">
        <v>0</v>
      </c>
      <c r="J8" s="293">
        <v>0</v>
      </c>
      <c r="K8" s="44"/>
    </row>
    <row r="9" spans="1:11" ht="32.450000000000003" customHeight="1" x14ac:dyDescent="0.25">
      <c r="A9" s="295">
        <v>3</v>
      </c>
      <c r="B9" s="300" t="s">
        <v>1352</v>
      </c>
      <c r="C9" s="293">
        <v>0</v>
      </c>
      <c r="D9" s="293">
        <v>0</v>
      </c>
      <c r="E9" s="293">
        <v>0</v>
      </c>
      <c r="F9" s="293">
        <v>0</v>
      </c>
      <c r="G9" s="293">
        <v>0</v>
      </c>
      <c r="H9" s="293">
        <v>0</v>
      </c>
      <c r="I9" s="293">
        <v>0</v>
      </c>
      <c r="J9" s="293">
        <v>0</v>
      </c>
      <c r="K9" s="44"/>
    </row>
    <row r="10" spans="1:11" ht="46.7" customHeight="1" x14ac:dyDescent="0.25">
      <c r="A10" s="295">
        <v>4</v>
      </c>
      <c r="B10" s="300" t="s">
        <v>1353</v>
      </c>
      <c r="C10" s="293">
        <v>0</v>
      </c>
      <c r="D10" s="293">
        <v>0</v>
      </c>
      <c r="E10" s="293">
        <v>0</v>
      </c>
      <c r="F10" s="293">
        <v>0</v>
      </c>
      <c r="G10" s="293">
        <v>0</v>
      </c>
      <c r="H10" s="293">
        <v>0</v>
      </c>
      <c r="I10" s="293">
        <v>0</v>
      </c>
      <c r="J10" s="293">
        <v>0</v>
      </c>
      <c r="K10" s="44"/>
    </row>
    <row r="11" spans="1:11" ht="15" customHeight="1" x14ac:dyDescent="0.25">
      <c r="A11" s="295">
        <v>5</v>
      </c>
      <c r="B11" s="300" t="s">
        <v>1354</v>
      </c>
      <c r="C11" s="293">
        <v>0</v>
      </c>
      <c r="D11" s="293">
        <v>0</v>
      </c>
      <c r="E11" s="293">
        <v>0</v>
      </c>
      <c r="F11" s="293">
        <v>0</v>
      </c>
      <c r="G11" s="293">
        <v>0</v>
      </c>
      <c r="H11" s="293">
        <v>0</v>
      </c>
      <c r="I11" s="293">
        <v>0</v>
      </c>
      <c r="J11" s="293">
        <v>0</v>
      </c>
      <c r="K11" s="44"/>
    </row>
    <row r="12" spans="1:11" ht="15" customHeight="1" x14ac:dyDescent="0.25">
      <c r="A12" s="295">
        <v>6</v>
      </c>
      <c r="B12" s="300" t="s">
        <v>1355</v>
      </c>
      <c r="C12" s="293">
        <v>0</v>
      </c>
      <c r="D12" s="293">
        <v>0</v>
      </c>
      <c r="E12" s="293">
        <v>0</v>
      </c>
      <c r="F12" s="293">
        <v>0</v>
      </c>
      <c r="G12" s="293">
        <v>0</v>
      </c>
      <c r="H12" s="293">
        <v>0</v>
      </c>
      <c r="I12" s="293">
        <v>0</v>
      </c>
      <c r="J12" s="293">
        <v>0</v>
      </c>
      <c r="K12" s="44"/>
    </row>
    <row r="13" spans="1:11" ht="15" customHeight="1" x14ac:dyDescent="0.25">
      <c r="A13" s="295">
        <v>7</v>
      </c>
      <c r="B13" s="125" t="s">
        <v>1300</v>
      </c>
      <c r="C13" s="293">
        <v>0</v>
      </c>
      <c r="D13" s="293">
        <v>0</v>
      </c>
      <c r="E13" s="293">
        <v>0</v>
      </c>
      <c r="F13" s="293">
        <v>0</v>
      </c>
      <c r="G13" s="293">
        <v>0</v>
      </c>
      <c r="H13" s="293">
        <v>0</v>
      </c>
      <c r="I13" s="293">
        <v>0</v>
      </c>
      <c r="J13" s="293">
        <v>0</v>
      </c>
      <c r="K13" s="44"/>
    </row>
    <row r="14" spans="1:11" ht="15" customHeight="1" x14ac:dyDescent="0.25">
      <c r="A14" s="295">
        <v>8</v>
      </c>
      <c r="B14" s="300" t="s">
        <v>1351</v>
      </c>
      <c r="C14" s="293">
        <v>0</v>
      </c>
      <c r="D14" s="293">
        <v>0</v>
      </c>
      <c r="E14" s="293">
        <v>0</v>
      </c>
      <c r="F14" s="293">
        <v>0</v>
      </c>
      <c r="G14" s="293">
        <v>0</v>
      </c>
      <c r="H14" s="293">
        <v>0</v>
      </c>
      <c r="I14" s="293">
        <v>0</v>
      </c>
      <c r="J14" s="293">
        <v>0</v>
      </c>
      <c r="K14" s="44"/>
    </row>
    <row r="15" spans="1:11" ht="32.450000000000003" customHeight="1" x14ac:dyDescent="0.25">
      <c r="A15" s="295">
        <v>9</v>
      </c>
      <c r="B15" s="300" t="s">
        <v>1352</v>
      </c>
      <c r="C15" s="293">
        <v>0</v>
      </c>
      <c r="D15" s="293">
        <v>0</v>
      </c>
      <c r="E15" s="293">
        <v>0</v>
      </c>
      <c r="F15" s="293">
        <v>0</v>
      </c>
      <c r="G15" s="293">
        <v>0</v>
      </c>
      <c r="H15" s="293">
        <v>0</v>
      </c>
      <c r="I15" s="293">
        <v>0</v>
      </c>
      <c r="J15" s="293">
        <v>0</v>
      </c>
      <c r="K15" s="44"/>
    </row>
    <row r="16" spans="1:11" ht="46.7" customHeight="1" x14ac:dyDescent="0.25">
      <c r="A16" s="295">
        <v>10</v>
      </c>
      <c r="B16" s="300" t="s">
        <v>1353</v>
      </c>
      <c r="C16" s="293">
        <v>0</v>
      </c>
      <c r="D16" s="293">
        <v>0</v>
      </c>
      <c r="E16" s="293">
        <v>0</v>
      </c>
      <c r="F16" s="293">
        <v>0</v>
      </c>
      <c r="G16" s="293">
        <v>0</v>
      </c>
      <c r="H16" s="293">
        <v>0</v>
      </c>
      <c r="I16" s="293">
        <v>0</v>
      </c>
      <c r="J16" s="293">
        <v>0</v>
      </c>
      <c r="K16" s="44"/>
    </row>
    <row r="17" spans="1:11" ht="15" customHeight="1" x14ac:dyDescent="0.25">
      <c r="A17" s="295">
        <v>11</v>
      </c>
      <c r="B17" s="300" t="s">
        <v>1354</v>
      </c>
      <c r="C17" s="293">
        <v>0</v>
      </c>
      <c r="D17" s="293">
        <v>0</v>
      </c>
      <c r="E17" s="293">
        <v>0</v>
      </c>
      <c r="F17" s="293">
        <v>0</v>
      </c>
      <c r="G17" s="293">
        <v>0</v>
      </c>
      <c r="H17" s="293">
        <v>0</v>
      </c>
      <c r="I17" s="293">
        <v>0</v>
      </c>
      <c r="J17" s="293">
        <v>0</v>
      </c>
      <c r="K17" s="44"/>
    </row>
    <row r="18" spans="1:11" ht="15" customHeight="1" x14ac:dyDescent="0.25">
      <c r="A18" s="295">
        <v>12</v>
      </c>
      <c r="B18" s="300" t="s">
        <v>1355</v>
      </c>
      <c r="C18" s="293">
        <v>0</v>
      </c>
      <c r="D18" s="293">
        <v>0</v>
      </c>
      <c r="E18" s="293">
        <v>0</v>
      </c>
      <c r="F18" s="293">
        <v>0</v>
      </c>
      <c r="G18" s="293">
        <v>0</v>
      </c>
      <c r="H18" s="293">
        <v>0</v>
      </c>
      <c r="I18" s="293">
        <v>0</v>
      </c>
      <c r="J18" s="293">
        <v>0</v>
      </c>
      <c r="K18" s="44"/>
    </row>
    <row r="19" spans="1:11" ht="15" customHeight="1" x14ac:dyDescent="0.25">
      <c r="A19" s="295">
        <v>13</v>
      </c>
      <c r="B19" s="125" t="s">
        <v>1301</v>
      </c>
      <c r="C19" s="293">
        <v>0</v>
      </c>
      <c r="D19" s="293">
        <v>0</v>
      </c>
      <c r="E19" s="293">
        <v>0</v>
      </c>
      <c r="F19" s="293">
        <v>0</v>
      </c>
      <c r="G19" s="293">
        <v>0</v>
      </c>
      <c r="H19" s="293">
        <v>0</v>
      </c>
      <c r="I19" s="293">
        <v>0</v>
      </c>
      <c r="J19" s="293">
        <v>0</v>
      </c>
      <c r="K19" s="44"/>
    </row>
    <row r="20" spans="1:11" ht="15" customHeight="1" x14ac:dyDescent="0.25">
      <c r="A20" s="295">
        <v>14</v>
      </c>
      <c r="B20" s="300" t="s">
        <v>1351</v>
      </c>
      <c r="C20" s="293">
        <v>0</v>
      </c>
      <c r="D20" s="293">
        <v>0</v>
      </c>
      <c r="E20" s="293">
        <v>0</v>
      </c>
      <c r="F20" s="293">
        <v>0</v>
      </c>
      <c r="G20" s="293">
        <v>0</v>
      </c>
      <c r="H20" s="293">
        <v>0</v>
      </c>
      <c r="I20" s="293">
        <v>0</v>
      </c>
      <c r="J20" s="293">
        <v>0</v>
      </c>
      <c r="K20" s="44"/>
    </row>
    <row r="21" spans="1:11" ht="32.450000000000003" customHeight="1" x14ac:dyDescent="0.25">
      <c r="A21" s="295">
        <v>15</v>
      </c>
      <c r="B21" s="300" t="s">
        <v>1352</v>
      </c>
      <c r="C21" s="293">
        <v>0</v>
      </c>
      <c r="D21" s="293">
        <v>0</v>
      </c>
      <c r="E21" s="293">
        <v>0</v>
      </c>
      <c r="F21" s="293">
        <v>0</v>
      </c>
      <c r="G21" s="293">
        <v>0</v>
      </c>
      <c r="H21" s="293">
        <v>0</v>
      </c>
      <c r="I21" s="293">
        <v>0</v>
      </c>
      <c r="J21" s="293">
        <v>0</v>
      </c>
      <c r="K21" s="44"/>
    </row>
    <row r="22" spans="1:11" ht="46.7" customHeight="1" x14ac:dyDescent="0.25">
      <c r="A22" s="295">
        <v>16</v>
      </c>
      <c r="B22" s="300" t="s">
        <v>1353</v>
      </c>
      <c r="C22" s="293">
        <v>0</v>
      </c>
      <c r="D22" s="293">
        <v>0</v>
      </c>
      <c r="E22" s="293">
        <v>0</v>
      </c>
      <c r="F22" s="293">
        <v>0</v>
      </c>
      <c r="G22" s="293">
        <v>0</v>
      </c>
      <c r="H22" s="293">
        <v>0</v>
      </c>
      <c r="I22" s="293">
        <v>0</v>
      </c>
      <c r="J22" s="293">
        <v>0</v>
      </c>
      <c r="K22" s="44"/>
    </row>
    <row r="23" spans="1:11" ht="15" customHeight="1" x14ac:dyDescent="0.25">
      <c r="A23" s="295">
        <v>17</v>
      </c>
      <c r="B23" s="300" t="s">
        <v>1354</v>
      </c>
      <c r="C23" s="293">
        <v>0</v>
      </c>
      <c r="D23" s="293">
        <v>0</v>
      </c>
      <c r="E23" s="293">
        <v>0</v>
      </c>
      <c r="F23" s="293">
        <v>0</v>
      </c>
      <c r="G23" s="293">
        <v>0</v>
      </c>
      <c r="H23" s="293">
        <v>0</v>
      </c>
      <c r="I23" s="293">
        <v>0</v>
      </c>
      <c r="J23" s="293">
        <v>0</v>
      </c>
      <c r="K23" s="44"/>
    </row>
    <row r="24" spans="1:11" ht="15" customHeight="1" x14ac:dyDescent="0.25">
      <c r="A24" s="295">
        <v>18</v>
      </c>
      <c r="B24" s="300" t="s">
        <v>1355</v>
      </c>
      <c r="C24" s="293">
        <v>0</v>
      </c>
      <c r="D24" s="293">
        <v>0</v>
      </c>
      <c r="E24" s="293">
        <v>0</v>
      </c>
      <c r="F24" s="293">
        <v>0</v>
      </c>
      <c r="G24" s="293">
        <v>0</v>
      </c>
      <c r="H24" s="293">
        <v>0</v>
      </c>
      <c r="I24" s="293">
        <v>0</v>
      </c>
      <c r="J24" s="293">
        <v>0</v>
      </c>
      <c r="K24" s="44"/>
    </row>
    <row r="25" spans="1:11" ht="15" customHeight="1" x14ac:dyDescent="0.25">
      <c r="A25" s="295">
        <v>19</v>
      </c>
      <c r="B25" s="125" t="s">
        <v>1302</v>
      </c>
      <c r="C25" s="290">
        <v>0.14219300000000001</v>
      </c>
      <c r="D25" s="290">
        <v>1.9730000000000001E-2</v>
      </c>
      <c r="E25" s="290">
        <v>0.118104</v>
      </c>
      <c r="F25" s="297">
        <v>0</v>
      </c>
      <c r="G25" s="297">
        <v>0</v>
      </c>
      <c r="H25" s="290">
        <v>6.9383E-2</v>
      </c>
      <c r="I25" s="290">
        <v>4.3579999999999999E-3</v>
      </c>
      <c r="J25" s="290">
        <v>1.4803999999999999E-2</v>
      </c>
      <c r="K25" s="44"/>
    </row>
    <row r="26" spans="1:11" ht="15" customHeight="1" x14ac:dyDescent="0.25">
      <c r="A26" s="295">
        <v>20</v>
      </c>
      <c r="B26" s="300" t="s">
        <v>1351</v>
      </c>
      <c r="C26" s="290">
        <v>5.9922000000000003E-2</v>
      </c>
      <c r="D26" s="297">
        <v>0</v>
      </c>
      <c r="E26" s="290">
        <v>5.9922000000000003E-2</v>
      </c>
      <c r="F26" s="297">
        <v>0</v>
      </c>
      <c r="G26" s="297">
        <v>0</v>
      </c>
      <c r="H26" s="297">
        <v>0</v>
      </c>
      <c r="I26" s="297">
        <v>0</v>
      </c>
      <c r="J26" s="297">
        <v>0</v>
      </c>
      <c r="K26" s="44"/>
    </row>
    <row r="27" spans="1:11" ht="32.450000000000003" customHeight="1" x14ac:dyDescent="0.25">
      <c r="A27" s="295">
        <v>21</v>
      </c>
      <c r="B27" s="300" t="s">
        <v>1352</v>
      </c>
      <c r="C27" s="290">
        <v>8.2270999999999997E-2</v>
      </c>
      <c r="D27" s="290">
        <v>1.9730000000000001E-2</v>
      </c>
      <c r="E27" s="290">
        <v>5.8181999999999998E-2</v>
      </c>
      <c r="F27" s="297">
        <v>0</v>
      </c>
      <c r="G27" s="297">
        <v>0</v>
      </c>
      <c r="H27" s="290">
        <v>6.9383E-2</v>
      </c>
      <c r="I27" s="290">
        <v>4.3579999999999999E-3</v>
      </c>
      <c r="J27" s="290">
        <v>1.4803999999999999E-2</v>
      </c>
      <c r="K27" s="44"/>
    </row>
    <row r="28" spans="1:11" ht="46.7" customHeight="1" x14ac:dyDescent="0.25">
      <c r="A28" s="295">
        <v>22</v>
      </c>
      <c r="B28" s="300" t="s">
        <v>1353</v>
      </c>
      <c r="C28" s="297">
        <v>0</v>
      </c>
      <c r="D28" s="297">
        <v>0</v>
      </c>
      <c r="E28" s="297">
        <v>0</v>
      </c>
      <c r="F28" s="297">
        <v>0</v>
      </c>
      <c r="G28" s="297">
        <v>0</v>
      </c>
      <c r="H28" s="297">
        <v>0</v>
      </c>
      <c r="I28" s="297">
        <v>0</v>
      </c>
      <c r="J28" s="297">
        <v>0</v>
      </c>
      <c r="K28" s="44"/>
    </row>
    <row r="29" spans="1:11" ht="15" customHeight="1" x14ac:dyDescent="0.25">
      <c r="A29" s="295">
        <v>23</v>
      </c>
      <c r="B29" s="300" t="s">
        <v>1354</v>
      </c>
      <c r="C29" s="297">
        <v>0</v>
      </c>
      <c r="D29" s="297">
        <v>0</v>
      </c>
      <c r="E29" s="297">
        <v>0</v>
      </c>
      <c r="F29" s="297">
        <v>0</v>
      </c>
      <c r="G29" s="297">
        <v>0</v>
      </c>
      <c r="H29" s="297">
        <v>0</v>
      </c>
      <c r="I29" s="297">
        <v>0</v>
      </c>
      <c r="J29" s="297">
        <v>0</v>
      </c>
      <c r="K29" s="44"/>
    </row>
    <row r="30" spans="1:11" ht="15" customHeight="1" x14ac:dyDescent="0.25">
      <c r="A30" s="295">
        <v>24</v>
      </c>
      <c r="B30" s="300" t="s">
        <v>1355</v>
      </c>
      <c r="C30" s="297">
        <v>0</v>
      </c>
      <c r="D30" s="297">
        <v>0</v>
      </c>
      <c r="E30" s="297">
        <v>0</v>
      </c>
      <c r="F30" s="297">
        <v>0</v>
      </c>
      <c r="G30" s="297">
        <v>0</v>
      </c>
      <c r="H30" s="297">
        <v>0</v>
      </c>
      <c r="I30" s="297">
        <v>0</v>
      </c>
      <c r="J30" s="297">
        <v>0</v>
      </c>
      <c r="K30" s="44"/>
    </row>
    <row r="31" spans="1:11" ht="15" customHeight="1" x14ac:dyDescent="0.25">
      <c r="A31" s="295">
        <v>25</v>
      </c>
      <c r="B31" s="125" t="s">
        <v>1356</v>
      </c>
      <c r="C31" s="290">
        <v>0.14219300000000001</v>
      </c>
      <c r="D31" s="290">
        <v>1.9730000000000001E-2</v>
      </c>
      <c r="E31" s="290">
        <v>0.118104</v>
      </c>
      <c r="F31" s="297">
        <v>0</v>
      </c>
      <c r="G31" s="297">
        <v>0</v>
      </c>
      <c r="H31" s="290">
        <v>6.9383E-2</v>
      </c>
      <c r="I31" s="290">
        <v>4.3579999999999999E-3</v>
      </c>
      <c r="J31" s="290">
        <v>1.4803999999999999E-2</v>
      </c>
      <c r="K31" s="44"/>
    </row>
    <row r="32" spans="1:11" ht="15" customHeight="1" x14ac:dyDescent="0.25">
      <c r="A32" s="301"/>
      <c r="B32" s="302"/>
      <c r="C32" s="51"/>
      <c r="D32" s="51"/>
      <c r="E32" s="51"/>
      <c r="F32" s="51"/>
      <c r="G32" s="51"/>
      <c r="H32" s="51"/>
      <c r="I32" s="51"/>
      <c r="J32" s="51"/>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3:J3"/>
    <mergeCell ref="A1:J1"/>
  </mergeCells>
  <hyperlinks>
    <hyperlink ref="K1" location="'Table of Contents'!A1" display="Table of Contents" xr:uid="{CDBB0F10-249C-4A89-996C-A9171DF3C52B}"/>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0"/>
  <sheetViews>
    <sheetView showRuler="0" workbookViewId="0">
      <selection sqref="A1:D1"/>
    </sheetView>
  </sheetViews>
  <sheetFormatPr defaultColWidth="13.7109375" defaultRowHeight="12.75" x14ac:dyDescent="0.2"/>
  <cols>
    <col min="1" max="1" width="58" customWidth="1"/>
    <col min="5" max="5" width="17" bestFit="1" customWidth="1"/>
  </cols>
  <sheetData>
    <row r="1" spans="1:5" ht="22.5" customHeight="1" x14ac:dyDescent="0.2">
      <c r="A1" s="335" t="s">
        <v>4</v>
      </c>
      <c r="B1" s="331"/>
      <c r="C1" s="331"/>
      <c r="D1" s="331"/>
      <c r="E1" s="314" t="s">
        <v>2272</v>
      </c>
    </row>
    <row r="2" spans="1:5" ht="15" customHeight="1" x14ac:dyDescent="0.2"/>
    <row r="3" spans="1:5" ht="15" customHeight="1" x14ac:dyDescent="0.2"/>
    <row r="4" spans="1:5" ht="15" customHeight="1" x14ac:dyDescent="0.2"/>
    <row r="5" spans="1:5" ht="15" customHeight="1" x14ac:dyDescent="0.2"/>
    <row r="6" spans="1:5" ht="15" customHeight="1" x14ac:dyDescent="0.2"/>
    <row r="7" spans="1:5" ht="15" customHeight="1" x14ac:dyDescent="0.2"/>
    <row r="8" spans="1:5" ht="15" customHeight="1" x14ac:dyDescent="0.2"/>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D1"/>
  </mergeCells>
  <hyperlinks>
    <hyperlink ref="E1" location="'Table of Contents'!A1" display="Table of Contents" xr:uid="{59876328-0CA5-4B50-919D-584C256957FA}"/>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50"/>
  <sheetViews>
    <sheetView showRuler="0" workbookViewId="0">
      <selection sqref="A1:C1"/>
    </sheetView>
  </sheetViews>
  <sheetFormatPr defaultColWidth="13.7109375" defaultRowHeight="12.75" x14ac:dyDescent="0.2"/>
  <cols>
    <col min="1" max="1" width="5.5703125" customWidth="1"/>
    <col min="2" max="2" width="39.7109375" customWidth="1"/>
    <col min="3" max="3" width="63.42578125" customWidth="1"/>
    <col min="4" max="4" width="17.28515625" customWidth="1"/>
  </cols>
  <sheetData>
    <row r="1" spans="1:4" ht="18" customHeight="1" x14ac:dyDescent="0.3">
      <c r="A1" s="330" t="s">
        <v>49</v>
      </c>
      <c r="B1" s="331"/>
      <c r="C1" s="331"/>
      <c r="D1" s="312" t="s">
        <v>2272</v>
      </c>
    </row>
    <row r="2" spans="1:4" ht="15" customHeight="1" x14ac:dyDescent="0.2"/>
    <row r="3" spans="1:4" ht="45.75" customHeight="1" x14ac:dyDescent="0.25">
      <c r="A3" s="349" t="s">
        <v>1357</v>
      </c>
      <c r="B3" s="331"/>
      <c r="C3" s="331"/>
    </row>
    <row r="4" spans="1:4" ht="15" customHeight="1" x14ac:dyDescent="0.2"/>
    <row r="5" spans="1:4" ht="15" customHeight="1" x14ac:dyDescent="0.25">
      <c r="C5" s="190" t="s">
        <v>70</v>
      </c>
      <c r="D5" s="44"/>
    </row>
    <row r="6" spans="1:4" ht="15" customHeight="1" x14ac:dyDescent="0.25">
      <c r="B6" s="189" t="s">
        <v>1358</v>
      </c>
      <c r="C6" s="190" t="s">
        <v>1359</v>
      </c>
      <c r="D6" s="44"/>
    </row>
    <row r="7" spans="1:4" ht="15" customHeight="1" x14ac:dyDescent="0.25">
      <c r="A7" s="289">
        <v>1</v>
      </c>
      <c r="B7" s="129" t="s">
        <v>1360</v>
      </c>
      <c r="C7" s="293">
        <v>0</v>
      </c>
      <c r="D7" s="44"/>
    </row>
    <row r="8" spans="1:4" ht="15" customHeight="1" x14ac:dyDescent="0.25">
      <c r="A8" s="289">
        <v>2</v>
      </c>
      <c r="B8" s="129" t="s">
        <v>1361</v>
      </c>
      <c r="C8" s="293">
        <v>0</v>
      </c>
      <c r="D8" s="44"/>
    </row>
    <row r="9" spans="1:4" ht="15" customHeight="1" x14ac:dyDescent="0.25">
      <c r="A9" s="289">
        <v>3</v>
      </c>
      <c r="B9" s="129" t="s">
        <v>1362</v>
      </c>
      <c r="C9" s="293">
        <v>0</v>
      </c>
      <c r="D9" s="44"/>
    </row>
    <row r="10" spans="1:4" ht="15" customHeight="1" x14ac:dyDescent="0.25">
      <c r="A10" s="289">
        <v>4</v>
      </c>
      <c r="B10" s="129" t="s">
        <v>1363</v>
      </c>
      <c r="C10" s="293">
        <v>0</v>
      </c>
      <c r="D10" s="44"/>
    </row>
    <row r="11" spans="1:4" ht="15" customHeight="1" x14ac:dyDescent="0.25">
      <c r="A11" s="289">
        <v>5</v>
      </c>
      <c r="B11" s="129" t="s">
        <v>1364</v>
      </c>
      <c r="C11" s="293">
        <v>0</v>
      </c>
      <c r="D11" s="44"/>
    </row>
    <row r="12" spans="1:4" ht="15" customHeight="1" x14ac:dyDescent="0.25">
      <c r="A12" s="289">
        <v>6</v>
      </c>
      <c r="B12" s="129" t="s">
        <v>1365</v>
      </c>
      <c r="C12" s="293">
        <v>0</v>
      </c>
      <c r="D12" s="44"/>
    </row>
    <row r="13" spans="1:4" ht="15" customHeight="1" x14ac:dyDescent="0.25">
      <c r="A13" s="289">
        <v>7</v>
      </c>
      <c r="B13" s="129" t="s">
        <v>1366</v>
      </c>
      <c r="C13" s="293">
        <v>0</v>
      </c>
      <c r="D13" s="44"/>
    </row>
    <row r="14" spans="1:4" ht="15" customHeight="1" x14ac:dyDescent="0.25">
      <c r="A14" s="289">
        <v>8</v>
      </c>
      <c r="B14" s="129" t="s">
        <v>1367</v>
      </c>
      <c r="C14" s="293">
        <v>0</v>
      </c>
      <c r="D14" s="44"/>
    </row>
    <row r="15" spans="1:4" ht="15" customHeight="1" x14ac:dyDescent="0.25">
      <c r="A15" s="289">
        <v>9</v>
      </c>
      <c r="B15" s="129" t="s">
        <v>1368</v>
      </c>
      <c r="C15" s="293">
        <v>0</v>
      </c>
      <c r="D15" s="44"/>
    </row>
    <row r="16" spans="1:4" ht="15" customHeight="1" x14ac:dyDescent="0.25">
      <c r="A16" s="289">
        <v>10</v>
      </c>
      <c r="B16" s="129" t="s">
        <v>1369</v>
      </c>
      <c r="C16" s="293">
        <v>0</v>
      </c>
      <c r="D16" s="44"/>
    </row>
    <row r="17" spans="1:4" ht="15" customHeight="1" x14ac:dyDescent="0.25">
      <c r="A17" s="289">
        <v>11</v>
      </c>
      <c r="B17" s="129" t="s">
        <v>1370</v>
      </c>
      <c r="C17" s="293">
        <v>0</v>
      </c>
      <c r="D17" s="44"/>
    </row>
    <row r="18" spans="1:4" ht="15" customHeight="1" x14ac:dyDescent="0.25">
      <c r="A18" s="289">
        <v>12</v>
      </c>
      <c r="B18" s="129" t="s">
        <v>1371</v>
      </c>
      <c r="C18" s="293">
        <v>0</v>
      </c>
      <c r="D18" s="44"/>
    </row>
    <row r="19" spans="1:4" ht="15" customHeight="1" x14ac:dyDescent="0.25">
      <c r="A19" s="51"/>
      <c r="B19" s="51"/>
      <c r="C19" s="51"/>
    </row>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C1"/>
    <mergeCell ref="A3:C3"/>
  </mergeCells>
  <hyperlinks>
    <hyperlink ref="D1" location="'Table of Contents'!A1" display="Table of Contents" xr:uid="{DF3D01C3-E232-4079-8600-55595C4CBB7B}"/>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M50"/>
  <sheetViews>
    <sheetView showRuler="0" workbookViewId="0">
      <selection sqref="A1:L1"/>
    </sheetView>
  </sheetViews>
  <sheetFormatPr defaultColWidth="13.7109375" defaultRowHeight="12.75" x14ac:dyDescent="0.2"/>
  <cols>
    <col min="1" max="1" width="5.28515625" customWidth="1"/>
    <col min="2" max="2" width="29.42578125" customWidth="1"/>
    <col min="3" max="3" width="12" customWidth="1"/>
    <col min="4" max="4" width="13.28515625" customWidth="1"/>
    <col min="5" max="7" width="12" customWidth="1"/>
    <col min="8" max="8" width="13.28515625" customWidth="1"/>
    <col min="9" max="9" width="12" customWidth="1"/>
    <col min="10" max="10" width="12.85546875" customWidth="1"/>
    <col min="11" max="12" width="12" customWidth="1"/>
    <col min="13" max="13" width="17.42578125" customWidth="1"/>
  </cols>
  <sheetData>
    <row r="1" spans="1:13" ht="39.200000000000003" customHeight="1" x14ac:dyDescent="0.3">
      <c r="A1" s="330" t="s">
        <v>50</v>
      </c>
      <c r="B1" s="331"/>
      <c r="C1" s="331"/>
      <c r="D1" s="331"/>
      <c r="E1" s="331"/>
      <c r="F1" s="331"/>
      <c r="G1" s="331"/>
      <c r="H1" s="331"/>
      <c r="I1" s="331"/>
      <c r="J1" s="331"/>
      <c r="K1" s="331"/>
      <c r="L1" s="331"/>
      <c r="M1" s="312" t="s">
        <v>2272</v>
      </c>
    </row>
    <row r="2" spans="1:13" ht="15" customHeight="1" x14ac:dyDescent="0.2"/>
    <row r="3" spans="1:13" ht="30" customHeight="1" x14ac:dyDescent="0.25">
      <c r="A3" s="349" t="s">
        <v>1372</v>
      </c>
      <c r="B3" s="331"/>
      <c r="C3" s="331"/>
      <c r="D3" s="331"/>
      <c r="E3" s="331"/>
      <c r="F3" s="331"/>
      <c r="G3" s="331"/>
      <c r="H3" s="331"/>
      <c r="I3" s="331"/>
      <c r="J3" s="331"/>
      <c r="K3" s="331"/>
      <c r="L3" s="331"/>
    </row>
    <row r="4" spans="1:13" ht="15" customHeight="1" x14ac:dyDescent="0.2"/>
    <row r="5" spans="1:13" ht="15" customHeight="1" x14ac:dyDescent="0.25">
      <c r="C5" s="189" t="s">
        <v>70</v>
      </c>
      <c r="D5" s="189" t="s">
        <v>71</v>
      </c>
      <c r="E5" s="189" t="s">
        <v>149</v>
      </c>
      <c r="F5" s="189" t="s">
        <v>628</v>
      </c>
      <c r="G5" s="189" t="s">
        <v>629</v>
      </c>
      <c r="H5" s="189" t="s">
        <v>630</v>
      </c>
      <c r="I5" s="189" t="s">
        <v>631</v>
      </c>
      <c r="J5" s="189" t="s">
        <v>632</v>
      </c>
      <c r="K5" s="189" t="s">
        <v>633</v>
      </c>
      <c r="L5" s="189" t="s">
        <v>634</v>
      </c>
      <c r="M5" s="44"/>
    </row>
    <row r="6" spans="1:13" ht="15" customHeight="1" x14ac:dyDescent="0.25">
      <c r="C6" s="457" t="s">
        <v>1373</v>
      </c>
      <c r="D6" s="458"/>
      <c r="E6" s="459"/>
      <c r="F6" s="457" t="s">
        <v>1374</v>
      </c>
      <c r="G6" s="458"/>
      <c r="H6" s="458"/>
      <c r="I6" s="458"/>
      <c r="J6" s="458"/>
      <c r="K6" s="459"/>
      <c r="L6" s="307"/>
      <c r="M6" s="44"/>
    </row>
    <row r="7" spans="1:13" ht="54.2" customHeight="1" x14ac:dyDescent="0.25">
      <c r="C7" s="303" t="s">
        <v>1299</v>
      </c>
      <c r="D7" s="303" t="s">
        <v>1300</v>
      </c>
      <c r="E7" s="303" t="s">
        <v>1375</v>
      </c>
      <c r="F7" s="303" t="s">
        <v>1376</v>
      </c>
      <c r="G7" s="303" t="s">
        <v>1377</v>
      </c>
      <c r="H7" s="303" t="s">
        <v>1378</v>
      </c>
      <c r="I7" s="303" t="s">
        <v>1379</v>
      </c>
      <c r="J7" s="303" t="s">
        <v>1380</v>
      </c>
      <c r="K7" s="303" t="s">
        <v>1381</v>
      </c>
      <c r="L7" s="303" t="s">
        <v>252</v>
      </c>
      <c r="M7" s="44"/>
    </row>
    <row r="8" spans="1:13" ht="29.1" customHeight="1" x14ac:dyDescent="0.25">
      <c r="A8" s="304">
        <v>1</v>
      </c>
      <c r="B8" s="305" t="s">
        <v>1382</v>
      </c>
      <c r="C8" s="292"/>
      <c r="D8" s="292"/>
      <c r="E8" s="292"/>
      <c r="F8" s="292"/>
      <c r="G8" s="292"/>
      <c r="H8" s="292"/>
      <c r="I8" s="292"/>
      <c r="J8" s="292"/>
      <c r="K8" s="292"/>
      <c r="L8" s="290">
        <v>222</v>
      </c>
      <c r="M8" s="44"/>
    </row>
    <row r="9" spans="1:13" ht="29.1" customHeight="1" x14ac:dyDescent="0.25">
      <c r="A9" s="304">
        <v>2</v>
      </c>
      <c r="B9" s="306" t="s">
        <v>1383</v>
      </c>
      <c r="C9" s="290">
        <v>14</v>
      </c>
      <c r="D9" s="290">
        <v>2</v>
      </c>
      <c r="E9" s="290">
        <v>16</v>
      </c>
      <c r="F9" s="292"/>
      <c r="G9" s="292"/>
      <c r="H9" s="292"/>
      <c r="I9" s="292"/>
      <c r="J9" s="292"/>
      <c r="K9" s="292"/>
      <c r="L9" s="292"/>
      <c r="M9" s="44"/>
    </row>
    <row r="10" spans="1:13" ht="29.1" customHeight="1" x14ac:dyDescent="0.25">
      <c r="A10" s="304">
        <v>3</v>
      </c>
      <c r="B10" s="306" t="s">
        <v>1384</v>
      </c>
      <c r="C10" s="292"/>
      <c r="D10" s="292"/>
      <c r="E10" s="292"/>
      <c r="F10" s="290">
        <v>2</v>
      </c>
      <c r="G10" s="290">
        <v>1</v>
      </c>
      <c r="H10" s="293">
        <v>0</v>
      </c>
      <c r="I10" s="290">
        <v>6</v>
      </c>
      <c r="J10" s="290">
        <v>1</v>
      </c>
      <c r="K10" s="293">
        <v>0</v>
      </c>
      <c r="L10" s="292"/>
      <c r="M10" s="44"/>
    </row>
    <row r="11" spans="1:13" ht="29.1" customHeight="1" x14ac:dyDescent="0.25">
      <c r="A11" s="304">
        <v>4</v>
      </c>
      <c r="B11" s="306" t="s">
        <v>1385</v>
      </c>
      <c r="C11" s="292"/>
      <c r="D11" s="292"/>
      <c r="E11" s="292"/>
      <c r="F11" s="290">
        <v>51</v>
      </c>
      <c r="G11" s="290">
        <v>34</v>
      </c>
      <c r="H11" s="293">
        <v>0</v>
      </c>
      <c r="I11" s="290">
        <v>53</v>
      </c>
      <c r="J11" s="290">
        <v>58</v>
      </c>
      <c r="K11" s="293">
        <v>0</v>
      </c>
      <c r="L11" s="292"/>
      <c r="M11" s="44"/>
    </row>
    <row r="12" spans="1:13" ht="29.1" customHeight="1" x14ac:dyDescent="0.25">
      <c r="A12" s="304">
        <v>5</v>
      </c>
      <c r="B12" s="305" t="s">
        <v>1386</v>
      </c>
      <c r="C12" s="290">
        <v>1.769331</v>
      </c>
      <c r="D12" s="290">
        <v>1.525782</v>
      </c>
      <c r="E12" s="290">
        <v>3.2951130000000002</v>
      </c>
      <c r="F12" s="290">
        <v>12.598421999999999</v>
      </c>
      <c r="G12" s="290">
        <v>10.097193000000001</v>
      </c>
      <c r="H12" s="293">
        <v>0</v>
      </c>
      <c r="I12" s="290">
        <v>17.903935000000001</v>
      </c>
      <c r="J12" s="290">
        <v>13.247389999999999</v>
      </c>
      <c r="K12" s="293">
        <v>0</v>
      </c>
      <c r="L12" s="292"/>
      <c r="M12" s="44"/>
    </row>
    <row r="13" spans="1:13" ht="29.1" customHeight="1" x14ac:dyDescent="0.25">
      <c r="A13" s="304">
        <v>6</v>
      </c>
      <c r="B13" s="306" t="s">
        <v>1387</v>
      </c>
      <c r="C13" s="293">
        <v>0</v>
      </c>
      <c r="D13" s="290">
        <v>2.5399999999999999E-2</v>
      </c>
      <c r="E13" s="290">
        <v>2.5399999999999999E-2</v>
      </c>
      <c r="F13" s="290">
        <v>0.84645300000000001</v>
      </c>
      <c r="G13" s="290">
        <v>1.1929369999999999</v>
      </c>
      <c r="H13" s="293">
        <v>0</v>
      </c>
      <c r="I13" s="290">
        <v>2.0854750000000002</v>
      </c>
      <c r="J13" s="290">
        <v>0.53231099999999998</v>
      </c>
      <c r="K13" s="293">
        <v>0</v>
      </c>
      <c r="L13" s="292"/>
      <c r="M13" s="44"/>
    </row>
    <row r="14" spans="1:13" ht="29.1" customHeight="1" x14ac:dyDescent="0.25">
      <c r="A14" s="304">
        <v>7</v>
      </c>
      <c r="B14" s="306" t="s">
        <v>1388</v>
      </c>
      <c r="C14" s="290">
        <v>1.769331</v>
      </c>
      <c r="D14" s="290">
        <v>1.5003820000000001</v>
      </c>
      <c r="E14" s="290">
        <v>3.2697129999999999</v>
      </c>
      <c r="F14" s="290">
        <v>11.751969000000001</v>
      </c>
      <c r="G14" s="290">
        <v>8.9042560000000002</v>
      </c>
      <c r="H14" s="293">
        <v>0</v>
      </c>
      <c r="I14" s="290">
        <v>15.81846</v>
      </c>
      <c r="J14" s="290">
        <v>12.715078</v>
      </c>
      <c r="K14" s="293">
        <v>0</v>
      </c>
      <c r="L14" s="292"/>
      <c r="M14" s="44"/>
    </row>
    <row r="15" spans="1:13" ht="15" customHeight="1" x14ac:dyDescent="0.25">
      <c r="A15" s="51"/>
      <c r="B15" s="51"/>
      <c r="C15" s="51"/>
      <c r="D15" s="51"/>
      <c r="E15" s="51"/>
      <c r="F15" s="51"/>
      <c r="G15" s="51"/>
      <c r="H15" s="51"/>
      <c r="I15" s="51"/>
      <c r="J15" s="51"/>
      <c r="K15" s="51"/>
      <c r="L15" s="51"/>
    </row>
    <row r="16" spans="1:13"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C6:E6"/>
    <mergeCell ref="F6:K6"/>
    <mergeCell ref="A3:L3"/>
    <mergeCell ref="A1:L1"/>
  </mergeCells>
  <hyperlinks>
    <hyperlink ref="M1" location="'Table of Contents'!A1" display="Table of Contents" xr:uid="{515EF83D-18B8-4260-86ED-396D885A383E}"/>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412"/>
  <sheetViews>
    <sheetView showRuler="0" workbookViewId="0">
      <selection sqref="A1:C1"/>
    </sheetView>
  </sheetViews>
  <sheetFormatPr defaultColWidth="13.7109375" defaultRowHeight="12.75" x14ac:dyDescent="0.2"/>
  <cols>
    <col min="1" max="1" width="21.140625" customWidth="1"/>
    <col min="2" max="2" width="67.85546875" customWidth="1"/>
    <col min="3" max="3" width="65.5703125" customWidth="1"/>
  </cols>
  <sheetData>
    <row r="1" spans="1:4" ht="20.85" customHeight="1" x14ac:dyDescent="0.3">
      <c r="A1" s="330" t="s">
        <v>51</v>
      </c>
      <c r="B1" s="331"/>
      <c r="C1" s="331"/>
    </row>
    <row r="2" spans="1:4" ht="15" customHeight="1" x14ac:dyDescent="0.25">
      <c r="A2" s="126"/>
      <c r="B2" s="160"/>
      <c r="C2" s="126"/>
    </row>
    <row r="3" spans="1:4" ht="15" customHeight="1" x14ac:dyDescent="0.25">
      <c r="A3" s="308" t="s">
        <v>1389</v>
      </c>
      <c r="B3" s="308" t="s">
        <v>1390</v>
      </c>
      <c r="C3" s="308" t="s">
        <v>1391</v>
      </c>
      <c r="D3" s="44"/>
    </row>
    <row r="4" spans="1:4" ht="15" customHeight="1" x14ac:dyDescent="0.25">
      <c r="A4" s="309" t="s">
        <v>1392</v>
      </c>
      <c r="B4" s="309" t="s">
        <v>1393</v>
      </c>
      <c r="C4" s="68"/>
      <c r="D4" s="44"/>
    </row>
    <row r="5" spans="1:4" ht="45" x14ac:dyDescent="0.25">
      <c r="A5" s="68" t="s">
        <v>1394</v>
      </c>
      <c r="B5" s="68" t="s">
        <v>1395</v>
      </c>
      <c r="C5" s="68" t="s">
        <v>1396</v>
      </c>
      <c r="D5" s="44"/>
    </row>
    <row r="6" spans="1:4" ht="75" x14ac:dyDescent="0.25">
      <c r="A6" s="68" t="s">
        <v>1397</v>
      </c>
      <c r="B6" s="68" t="s">
        <v>1398</v>
      </c>
      <c r="C6" s="68" t="s">
        <v>1399</v>
      </c>
      <c r="D6" s="44"/>
    </row>
    <row r="7" spans="1:4" ht="330" x14ac:dyDescent="0.25">
      <c r="A7" s="68" t="s">
        <v>1400</v>
      </c>
      <c r="B7" s="68" t="s">
        <v>1401</v>
      </c>
      <c r="C7" s="68" t="s">
        <v>1402</v>
      </c>
      <c r="D7" s="44"/>
    </row>
    <row r="8" spans="1:4" ht="120" x14ac:dyDescent="0.25">
      <c r="A8" s="68" t="s">
        <v>1403</v>
      </c>
      <c r="B8" s="68" t="s">
        <v>1404</v>
      </c>
      <c r="C8" s="68" t="s">
        <v>1405</v>
      </c>
      <c r="D8" s="44"/>
    </row>
    <row r="9" spans="1:4" ht="90" x14ac:dyDescent="0.25">
      <c r="A9" s="68" t="s">
        <v>1406</v>
      </c>
      <c r="B9" s="68" t="s">
        <v>1407</v>
      </c>
      <c r="C9" s="68" t="s">
        <v>1408</v>
      </c>
      <c r="D9" s="44"/>
    </row>
    <row r="10" spans="1:4" ht="15" x14ac:dyDescent="0.25">
      <c r="A10" s="309" t="s">
        <v>1409</v>
      </c>
      <c r="B10" s="309" t="s">
        <v>1410</v>
      </c>
      <c r="C10" s="68"/>
      <c r="D10" s="44"/>
    </row>
    <row r="11" spans="1:4" ht="150" x14ac:dyDescent="0.25">
      <c r="A11" s="68" t="s">
        <v>1411</v>
      </c>
      <c r="B11" s="68" t="s">
        <v>1412</v>
      </c>
      <c r="C11" s="68" t="s">
        <v>1413</v>
      </c>
      <c r="D11" s="44"/>
    </row>
    <row r="12" spans="1:4" ht="210" x14ac:dyDescent="0.25">
      <c r="A12" s="68" t="s">
        <v>1414</v>
      </c>
      <c r="B12" s="68" t="s">
        <v>1415</v>
      </c>
      <c r="C12" s="68" t="s">
        <v>1416</v>
      </c>
      <c r="D12" s="44"/>
    </row>
    <row r="13" spans="1:4" ht="90" x14ac:dyDescent="0.25">
      <c r="A13" s="68" t="s">
        <v>1417</v>
      </c>
      <c r="B13" s="68" t="s">
        <v>1418</v>
      </c>
      <c r="C13" s="68" t="s">
        <v>1419</v>
      </c>
      <c r="D13" s="44"/>
    </row>
    <row r="14" spans="1:4" ht="15" x14ac:dyDescent="0.25">
      <c r="A14" s="309" t="s">
        <v>1420</v>
      </c>
      <c r="B14" s="309" t="s">
        <v>1421</v>
      </c>
      <c r="C14" s="68"/>
      <c r="D14" s="44"/>
    </row>
    <row r="15" spans="1:4" ht="255" x14ac:dyDescent="0.25">
      <c r="A15" s="68" t="s">
        <v>1420</v>
      </c>
      <c r="B15" s="68" t="s">
        <v>1422</v>
      </c>
      <c r="C15" s="68" t="s">
        <v>1423</v>
      </c>
      <c r="D15" s="44"/>
    </row>
    <row r="16" spans="1:4" ht="15" customHeight="1" x14ac:dyDescent="0.25">
      <c r="A16" s="309" t="s">
        <v>1424</v>
      </c>
      <c r="B16" s="309" t="s">
        <v>1425</v>
      </c>
      <c r="C16" s="68"/>
      <c r="D16" s="44"/>
    </row>
    <row r="17" spans="1:4" ht="30" x14ac:dyDescent="0.25">
      <c r="A17" s="68" t="s">
        <v>1426</v>
      </c>
      <c r="B17" s="68" t="s">
        <v>1427</v>
      </c>
      <c r="C17" s="68" t="s">
        <v>1428</v>
      </c>
      <c r="D17" s="44"/>
    </row>
    <row r="18" spans="1:4" ht="212.25" customHeight="1" x14ac:dyDescent="0.25">
      <c r="A18" s="68" t="s">
        <v>1429</v>
      </c>
      <c r="B18" s="310" t="s">
        <v>1430</v>
      </c>
      <c r="C18" s="68" t="s">
        <v>1431</v>
      </c>
      <c r="D18" s="44"/>
    </row>
    <row r="19" spans="1:4" ht="15" customHeight="1" x14ac:dyDescent="0.25">
      <c r="A19" s="68" t="s">
        <v>1432</v>
      </c>
      <c r="B19" s="310" t="s">
        <v>1433</v>
      </c>
      <c r="C19" s="68" t="s">
        <v>1434</v>
      </c>
      <c r="D19" s="44"/>
    </row>
    <row r="20" spans="1:4" ht="125.25" customHeight="1" x14ac:dyDescent="0.25">
      <c r="A20" s="68" t="s">
        <v>1435</v>
      </c>
      <c r="B20" s="311" t="s">
        <v>1436</v>
      </c>
      <c r="C20" s="68" t="s">
        <v>1437</v>
      </c>
      <c r="D20" s="44"/>
    </row>
    <row r="21" spans="1:4" ht="365.25" customHeight="1" x14ac:dyDescent="0.25">
      <c r="A21" s="68" t="s">
        <v>1438</v>
      </c>
      <c r="B21" s="311" t="s">
        <v>1439</v>
      </c>
      <c r="C21" s="68" t="s">
        <v>1440</v>
      </c>
      <c r="D21" s="44"/>
    </row>
    <row r="22" spans="1:4" ht="38.25" customHeight="1" x14ac:dyDescent="0.25">
      <c r="A22" s="68" t="s">
        <v>1441</v>
      </c>
      <c r="B22" s="311" t="s">
        <v>1442</v>
      </c>
      <c r="C22" s="68" t="s">
        <v>1443</v>
      </c>
      <c r="D22" s="44"/>
    </row>
    <row r="23" spans="1:4" ht="82.5" customHeight="1" x14ac:dyDescent="0.25">
      <c r="A23" s="68" t="s">
        <v>1444</v>
      </c>
      <c r="B23" s="311" t="s">
        <v>1445</v>
      </c>
      <c r="C23" s="68" t="s">
        <v>1446</v>
      </c>
      <c r="D23" s="44"/>
    </row>
    <row r="24" spans="1:4" ht="409.6" customHeight="1" x14ac:dyDescent="0.25">
      <c r="A24" s="355" t="s">
        <v>1447</v>
      </c>
      <c r="B24" s="460" t="s">
        <v>1448</v>
      </c>
      <c r="C24" s="355" t="s">
        <v>1449</v>
      </c>
      <c r="D24" s="44"/>
    </row>
    <row r="25" spans="1:4" ht="327" customHeight="1" x14ac:dyDescent="0.25">
      <c r="A25" s="356"/>
      <c r="B25" s="461"/>
      <c r="C25" s="356"/>
      <c r="D25" s="44"/>
    </row>
    <row r="26" spans="1:4" ht="40.5" customHeight="1" x14ac:dyDescent="0.25">
      <c r="A26" s="68" t="s">
        <v>1450</v>
      </c>
      <c r="B26" s="311" t="s">
        <v>1451</v>
      </c>
      <c r="C26" s="68" t="s">
        <v>1443</v>
      </c>
      <c r="D26" s="44"/>
    </row>
    <row r="27" spans="1:4" ht="42.75" customHeight="1" x14ac:dyDescent="0.25">
      <c r="A27" s="68" t="s">
        <v>1452</v>
      </c>
      <c r="B27" s="311" t="s">
        <v>1453</v>
      </c>
      <c r="C27" s="68" t="s">
        <v>1443</v>
      </c>
      <c r="D27" s="44"/>
    </row>
    <row r="28" spans="1:4" ht="38.25" customHeight="1" x14ac:dyDescent="0.25">
      <c r="A28" s="68" t="s">
        <v>1454</v>
      </c>
      <c r="B28" s="311" t="s">
        <v>1455</v>
      </c>
      <c r="C28" s="68" t="s">
        <v>1443</v>
      </c>
      <c r="D28" s="44"/>
    </row>
    <row r="29" spans="1:4" ht="36.75" customHeight="1" x14ac:dyDescent="0.25">
      <c r="A29" s="68" t="s">
        <v>1456</v>
      </c>
      <c r="B29" s="311" t="s">
        <v>1457</v>
      </c>
      <c r="C29" s="68" t="s">
        <v>1443</v>
      </c>
      <c r="D29" s="44"/>
    </row>
    <row r="30" spans="1:4" ht="171" customHeight="1" x14ac:dyDescent="0.25">
      <c r="A30" s="68" t="s">
        <v>1458</v>
      </c>
      <c r="B30" s="311" t="s">
        <v>1459</v>
      </c>
      <c r="C30" s="68" t="s">
        <v>1460</v>
      </c>
      <c r="D30" s="44"/>
    </row>
    <row r="31" spans="1:4" ht="44.25" customHeight="1" x14ac:dyDescent="0.25">
      <c r="A31" s="68" t="s">
        <v>1461</v>
      </c>
      <c r="B31" s="311" t="s">
        <v>1462</v>
      </c>
      <c r="C31" s="68" t="s">
        <v>1463</v>
      </c>
      <c r="D31" s="44"/>
    </row>
    <row r="32" spans="1:4" ht="38.25" customHeight="1" x14ac:dyDescent="0.25">
      <c r="A32" s="68" t="s">
        <v>1464</v>
      </c>
      <c r="B32" s="311" t="s">
        <v>1465</v>
      </c>
      <c r="C32" s="68" t="s">
        <v>1443</v>
      </c>
      <c r="D32" s="44"/>
    </row>
    <row r="33" spans="1:4" ht="273" customHeight="1" x14ac:dyDescent="0.25">
      <c r="A33" s="68" t="s">
        <v>1466</v>
      </c>
      <c r="B33" s="311" t="s">
        <v>1467</v>
      </c>
      <c r="C33" s="68" t="s">
        <v>1468</v>
      </c>
      <c r="D33" s="44"/>
    </row>
    <row r="34" spans="1:4" ht="33.75" customHeight="1" x14ac:dyDescent="0.25">
      <c r="A34" s="68" t="s">
        <v>1469</v>
      </c>
      <c r="B34" s="311" t="s">
        <v>1470</v>
      </c>
      <c r="C34" s="68" t="s">
        <v>1471</v>
      </c>
      <c r="D34" s="44"/>
    </row>
    <row r="35" spans="1:4" ht="330" customHeight="1" x14ac:dyDescent="0.25">
      <c r="A35" s="68" t="s">
        <v>1472</v>
      </c>
      <c r="B35" s="311" t="s">
        <v>1473</v>
      </c>
      <c r="C35" s="68" t="s">
        <v>1474</v>
      </c>
      <c r="D35" s="44"/>
    </row>
    <row r="36" spans="1:4" ht="79.150000000000006" customHeight="1" x14ac:dyDescent="0.25">
      <c r="A36" s="68" t="s">
        <v>1475</v>
      </c>
      <c r="B36" s="311" t="s">
        <v>1476</v>
      </c>
      <c r="C36" s="68" t="s">
        <v>1477</v>
      </c>
      <c r="D36" s="44"/>
    </row>
    <row r="37" spans="1:4" ht="15" customHeight="1" x14ac:dyDescent="0.25">
      <c r="A37" s="68" t="s">
        <v>1478</v>
      </c>
      <c r="B37" s="310" t="s">
        <v>1479</v>
      </c>
      <c r="C37" s="68" t="s">
        <v>1434</v>
      </c>
      <c r="D37" s="44"/>
    </row>
    <row r="38" spans="1:4" ht="409.5" customHeight="1" x14ac:dyDescent="0.25">
      <c r="A38" s="68" t="s">
        <v>1480</v>
      </c>
      <c r="B38" s="311" t="s">
        <v>1481</v>
      </c>
      <c r="C38" s="68" t="s">
        <v>1482</v>
      </c>
      <c r="D38" s="44"/>
    </row>
    <row r="39" spans="1:4" ht="30.75" customHeight="1" x14ac:dyDescent="0.25">
      <c r="A39" s="68" t="s">
        <v>1483</v>
      </c>
      <c r="B39" s="310" t="s">
        <v>1484</v>
      </c>
      <c r="C39" s="68" t="s">
        <v>1443</v>
      </c>
      <c r="D39" s="44"/>
    </row>
    <row r="40" spans="1:4" ht="79.150000000000006" customHeight="1" x14ac:dyDescent="0.25">
      <c r="A40" s="68" t="s">
        <v>1485</v>
      </c>
      <c r="B40" s="310" t="s">
        <v>1486</v>
      </c>
      <c r="C40" s="68" t="s">
        <v>1487</v>
      </c>
      <c r="D40" s="44"/>
    </row>
    <row r="41" spans="1:4" ht="58.5" customHeight="1" x14ac:dyDescent="0.25">
      <c r="A41" s="68" t="s">
        <v>1488</v>
      </c>
      <c r="B41" s="68" t="s">
        <v>1489</v>
      </c>
      <c r="C41" s="68" t="s">
        <v>1434</v>
      </c>
      <c r="D41" s="44"/>
    </row>
    <row r="42" spans="1:4" ht="409.6" customHeight="1" x14ac:dyDescent="0.25">
      <c r="A42" s="355" t="s">
        <v>1490</v>
      </c>
      <c r="B42" s="462" t="s">
        <v>1491</v>
      </c>
      <c r="C42" s="355" t="s">
        <v>1492</v>
      </c>
      <c r="D42" s="44"/>
    </row>
    <row r="43" spans="1:4" ht="358.5" customHeight="1" x14ac:dyDescent="0.25">
      <c r="A43" s="356"/>
      <c r="B43" s="463"/>
      <c r="C43" s="356"/>
      <c r="D43" s="44"/>
    </row>
    <row r="44" spans="1:4" ht="65.849999999999994" customHeight="1" x14ac:dyDescent="0.25">
      <c r="A44" s="68" t="s">
        <v>1493</v>
      </c>
      <c r="B44" s="68" t="s">
        <v>1494</v>
      </c>
      <c r="C44" s="68" t="s">
        <v>1419</v>
      </c>
      <c r="D44" s="44"/>
    </row>
    <row r="45" spans="1:4" ht="29.1" customHeight="1" x14ac:dyDescent="0.25">
      <c r="A45" s="309" t="s">
        <v>1495</v>
      </c>
      <c r="B45" s="309" t="s">
        <v>1496</v>
      </c>
      <c r="C45" s="68" t="s">
        <v>1419</v>
      </c>
      <c r="D45" s="44"/>
    </row>
    <row r="46" spans="1:4" ht="42.6" customHeight="1" x14ac:dyDescent="0.25">
      <c r="A46" s="68" t="s">
        <v>1497</v>
      </c>
      <c r="B46" s="68" t="s">
        <v>1498</v>
      </c>
      <c r="C46" s="68" t="s">
        <v>1419</v>
      </c>
      <c r="D46" s="44"/>
    </row>
    <row r="47" spans="1:4" ht="15" customHeight="1" x14ac:dyDescent="0.25">
      <c r="A47" s="68" t="s">
        <v>1499</v>
      </c>
      <c r="B47" s="310" t="s">
        <v>1500</v>
      </c>
      <c r="C47" s="68" t="s">
        <v>1419</v>
      </c>
      <c r="D47" s="44"/>
    </row>
    <row r="48" spans="1:4" ht="15" customHeight="1" x14ac:dyDescent="0.25">
      <c r="A48" s="68" t="s">
        <v>1501</v>
      </c>
      <c r="B48" s="310" t="s">
        <v>1502</v>
      </c>
      <c r="C48" s="68" t="s">
        <v>1419</v>
      </c>
      <c r="D48" s="44"/>
    </row>
    <row r="49" spans="1:4" ht="15" customHeight="1" x14ac:dyDescent="0.25">
      <c r="A49" s="68" t="s">
        <v>1503</v>
      </c>
      <c r="B49" s="310" t="s">
        <v>1504</v>
      </c>
      <c r="C49" s="68" t="s">
        <v>1419</v>
      </c>
      <c r="D49" s="44"/>
    </row>
    <row r="50" spans="1:4" ht="15" customHeight="1" x14ac:dyDescent="0.25">
      <c r="A50" s="68" t="s">
        <v>1505</v>
      </c>
      <c r="B50" s="310" t="s">
        <v>1506</v>
      </c>
      <c r="C50" s="68" t="s">
        <v>1419</v>
      </c>
      <c r="D50" s="44"/>
    </row>
    <row r="51" spans="1:4" ht="15" customHeight="1" x14ac:dyDescent="0.25">
      <c r="A51" s="68" t="s">
        <v>1507</v>
      </c>
      <c r="B51" s="310" t="s">
        <v>1508</v>
      </c>
      <c r="C51" s="68" t="s">
        <v>1419</v>
      </c>
      <c r="D51" s="44"/>
    </row>
    <row r="52" spans="1:4" ht="15" customHeight="1" x14ac:dyDescent="0.25">
      <c r="A52" s="68" t="s">
        <v>1509</v>
      </c>
      <c r="B52" s="310" t="s">
        <v>1510</v>
      </c>
      <c r="C52" s="68" t="s">
        <v>1419</v>
      </c>
      <c r="D52" s="44"/>
    </row>
    <row r="53" spans="1:4" ht="15" customHeight="1" x14ac:dyDescent="0.25">
      <c r="A53" s="68" t="s">
        <v>1511</v>
      </c>
      <c r="B53" s="310" t="s">
        <v>1512</v>
      </c>
      <c r="C53" s="68" t="s">
        <v>1419</v>
      </c>
      <c r="D53" s="44"/>
    </row>
    <row r="54" spans="1:4" ht="72.75" customHeight="1" x14ac:dyDescent="0.25">
      <c r="A54" s="68" t="s">
        <v>1513</v>
      </c>
      <c r="B54" s="68" t="s">
        <v>1514</v>
      </c>
      <c r="C54" s="68" t="s">
        <v>1419</v>
      </c>
      <c r="D54" s="44"/>
    </row>
    <row r="55" spans="1:4" ht="15" customHeight="1" x14ac:dyDescent="0.25">
      <c r="A55" s="309" t="s">
        <v>1515</v>
      </c>
      <c r="B55" s="309" t="s">
        <v>1516</v>
      </c>
      <c r="C55" s="68" t="s">
        <v>1419</v>
      </c>
      <c r="D55" s="44"/>
    </row>
    <row r="56" spans="1:4" ht="42.6" customHeight="1" x14ac:dyDescent="0.25">
      <c r="A56" s="68" t="s">
        <v>1517</v>
      </c>
      <c r="B56" s="310" t="s">
        <v>1518</v>
      </c>
      <c r="C56" s="68" t="s">
        <v>1419</v>
      </c>
      <c r="D56" s="44"/>
    </row>
    <row r="57" spans="1:4" ht="29.1" customHeight="1" x14ac:dyDescent="0.25">
      <c r="A57" s="68" t="s">
        <v>1519</v>
      </c>
      <c r="B57" s="311" t="s">
        <v>1430</v>
      </c>
      <c r="C57" s="68" t="s">
        <v>1419</v>
      </c>
      <c r="D57" s="44"/>
    </row>
    <row r="58" spans="1:4" ht="29.1" customHeight="1" x14ac:dyDescent="0.25">
      <c r="A58" s="68" t="s">
        <v>1520</v>
      </c>
      <c r="B58" s="311" t="s">
        <v>1521</v>
      </c>
      <c r="C58" s="68" t="s">
        <v>1419</v>
      </c>
      <c r="D58" s="44"/>
    </row>
    <row r="59" spans="1:4" ht="52.5" customHeight="1" x14ac:dyDescent="0.25">
      <c r="A59" s="68" t="s">
        <v>1522</v>
      </c>
      <c r="B59" s="310" t="s">
        <v>1523</v>
      </c>
      <c r="C59" s="68" t="s">
        <v>1419</v>
      </c>
      <c r="D59" s="44"/>
    </row>
    <row r="60" spans="1:4" ht="15" customHeight="1" x14ac:dyDescent="0.25">
      <c r="A60" s="68" t="s">
        <v>1524</v>
      </c>
      <c r="B60" s="310" t="s">
        <v>1525</v>
      </c>
      <c r="C60" s="68" t="s">
        <v>1419</v>
      </c>
      <c r="D60" s="44"/>
    </row>
    <row r="61" spans="1:4" ht="15" customHeight="1" x14ac:dyDescent="0.25">
      <c r="A61" s="68" t="s">
        <v>1526</v>
      </c>
      <c r="B61" s="310" t="s">
        <v>1527</v>
      </c>
      <c r="C61" s="68" t="s">
        <v>1419</v>
      </c>
      <c r="D61" s="44"/>
    </row>
    <row r="62" spans="1:4" ht="15" customHeight="1" x14ac:dyDescent="0.25">
      <c r="A62" s="68" t="s">
        <v>1528</v>
      </c>
      <c r="B62" s="310" t="s">
        <v>1529</v>
      </c>
      <c r="C62" s="68" t="s">
        <v>1419</v>
      </c>
      <c r="D62" s="44"/>
    </row>
    <row r="63" spans="1:4" ht="15" customHeight="1" x14ac:dyDescent="0.25">
      <c r="A63" s="68" t="s">
        <v>1530</v>
      </c>
      <c r="B63" s="310" t="s">
        <v>1531</v>
      </c>
      <c r="C63" s="68" t="s">
        <v>1419</v>
      </c>
      <c r="D63" s="44"/>
    </row>
    <row r="64" spans="1:4" ht="15" customHeight="1" x14ac:dyDescent="0.25">
      <c r="A64" s="68" t="s">
        <v>1532</v>
      </c>
      <c r="B64" s="310" t="s">
        <v>1533</v>
      </c>
      <c r="C64" s="68" t="s">
        <v>1419</v>
      </c>
      <c r="D64" s="44"/>
    </row>
    <row r="65" spans="1:4" ht="15" customHeight="1" x14ac:dyDescent="0.25">
      <c r="A65" s="68" t="s">
        <v>1534</v>
      </c>
      <c r="B65" s="310" t="s">
        <v>1535</v>
      </c>
      <c r="C65" s="68" t="s">
        <v>1419</v>
      </c>
      <c r="D65" s="44"/>
    </row>
    <row r="66" spans="1:4" ht="15" customHeight="1" x14ac:dyDescent="0.25">
      <c r="A66" s="68" t="s">
        <v>1536</v>
      </c>
      <c r="B66" s="310" t="s">
        <v>1537</v>
      </c>
      <c r="C66" s="68" t="s">
        <v>1419</v>
      </c>
      <c r="D66" s="44"/>
    </row>
    <row r="67" spans="1:4" ht="15" customHeight="1" x14ac:dyDescent="0.25">
      <c r="A67" s="68" t="s">
        <v>1538</v>
      </c>
      <c r="B67" s="310" t="s">
        <v>1539</v>
      </c>
      <c r="C67" s="68" t="s">
        <v>1419</v>
      </c>
      <c r="D67" s="44"/>
    </row>
    <row r="68" spans="1:4" ht="15" customHeight="1" x14ac:dyDescent="0.25">
      <c r="A68" s="68" t="s">
        <v>1540</v>
      </c>
      <c r="B68" s="310" t="s">
        <v>1541</v>
      </c>
      <c r="C68" s="68" t="s">
        <v>1419</v>
      </c>
      <c r="D68" s="44"/>
    </row>
    <row r="69" spans="1:4" ht="15" customHeight="1" x14ac:dyDescent="0.25">
      <c r="A69" s="309" t="s">
        <v>1542</v>
      </c>
      <c r="B69" s="309" t="s">
        <v>1543</v>
      </c>
      <c r="C69" s="68"/>
      <c r="D69" s="44"/>
    </row>
    <row r="70" spans="1:4" ht="339" customHeight="1" x14ac:dyDescent="0.25">
      <c r="A70" s="68" t="s">
        <v>1544</v>
      </c>
      <c r="B70" s="310" t="s">
        <v>1545</v>
      </c>
      <c r="C70" s="68" t="s">
        <v>1546</v>
      </c>
      <c r="D70" s="44"/>
    </row>
    <row r="71" spans="1:4" ht="177.75" customHeight="1" x14ac:dyDescent="0.25">
      <c r="A71" s="68" t="s">
        <v>1547</v>
      </c>
      <c r="B71" s="310" t="s">
        <v>1548</v>
      </c>
      <c r="C71" s="68" t="s">
        <v>1549</v>
      </c>
      <c r="D71" s="44"/>
    </row>
    <row r="72" spans="1:4" ht="87" customHeight="1" x14ac:dyDescent="0.25">
      <c r="A72" s="68" t="s">
        <v>1550</v>
      </c>
      <c r="B72" s="310" t="s">
        <v>1551</v>
      </c>
      <c r="C72" s="68" t="s">
        <v>1552</v>
      </c>
      <c r="D72" s="44"/>
    </row>
    <row r="73" spans="1:4" ht="54.2" customHeight="1" x14ac:dyDescent="0.25">
      <c r="A73" s="68" t="s">
        <v>1553</v>
      </c>
      <c r="B73" s="310" t="s">
        <v>1554</v>
      </c>
      <c r="C73" s="68" t="s">
        <v>1555</v>
      </c>
      <c r="D73" s="44"/>
    </row>
    <row r="74" spans="1:4" ht="115.9" customHeight="1" x14ac:dyDescent="0.25">
      <c r="A74" s="68" t="s">
        <v>1556</v>
      </c>
      <c r="B74" s="310" t="s">
        <v>1557</v>
      </c>
      <c r="C74" s="68" t="s">
        <v>1558</v>
      </c>
      <c r="D74" s="44"/>
    </row>
    <row r="75" spans="1:4" ht="50.25" customHeight="1" x14ac:dyDescent="0.25">
      <c r="A75" s="68" t="s">
        <v>1559</v>
      </c>
      <c r="B75" s="310" t="s">
        <v>1560</v>
      </c>
      <c r="C75" s="68" t="s">
        <v>1561</v>
      </c>
      <c r="D75" s="44"/>
    </row>
    <row r="76" spans="1:4" ht="15" customHeight="1" x14ac:dyDescent="0.25">
      <c r="A76" s="309" t="s">
        <v>1562</v>
      </c>
      <c r="B76" s="309" t="s">
        <v>1563</v>
      </c>
      <c r="C76" s="68"/>
      <c r="D76" s="44"/>
    </row>
    <row r="77" spans="1:4" ht="260.25" customHeight="1" x14ac:dyDescent="0.25">
      <c r="A77" s="68" t="s">
        <v>1562</v>
      </c>
      <c r="B77" s="310" t="s">
        <v>1564</v>
      </c>
      <c r="C77" s="68" t="s">
        <v>1565</v>
      </c>
      <c r="D77" s="44"/>
    </row>
    <row r="78" spans="1:4" ht="15" customHeight="1" x14ac:dyDescent="0.25">
      <c r="A78" s="309" t="s">
        <v>1566</v>
      </c>
      <c r="B78" s="309" t="s">
        <v>1567</v>
      </c>
      <c r="C78" s="68"/>
      <c r="D78" s="44"/>
    </row>
    <row r="79" spans="1:4" ht="138.75" customHeight="1" x14ac:dyDescent="0.25">
      <c r="A79" s="68" t="s">
        <v>1568</v>
      </c>
      <c r="B79" s="310" t="s">
        <v>1569</v>
      </c>
      <c r="C79" s="68" t="s">
        <v>1570</v>
      </c>
      <c r="D79" s="44"/>
    </row>
    <row r="80" spans="1:4" ht="63.75" customHeight="1" x14ac:dyDescent="0.25">
      <c r="A80" s="68" t="s">
        <v>1571</v>
      </c>
      <c r="B80" s="310" t="s">
        <v>1572</v>
      </c>
      <c r="C80" s="68" t="s">
        <v>1573</v>
      </c>
      <c r="D80" s="44"/>
    </row>
    <row r="81" spans="1:4" ht="29.1" customHeight="1" x14ac:dyDescent="0.25">
      <c r="A81" s="68" t="s">
        <v>1574</v>
      </c>
      <c r="B81" s="310" t="s">
        <v>1575</v>
      </c>
      <c r="C81" s="68" t="s">
        <v>1576</v>
      </c>
      <c r="D81" s="44"/>
    </row>
    <row r="82" spans="1:4" ht="42.6" customHeight="1" x14ac:dyDescent="0.25">
      <c r="A82" s="68" t="s">
        <v>1577</v>
      </c>
      <c r="B82" s="311" t="s">
        <v>1578</v>
      </c>
      <c r="C82" s="68" t="s">
        <v>1579</v>
      </c>
      <c r="D82" s="44"/>
    </row>
    <row r="83" spans="1:4" ht="57" customHeight="1" x14ac:dyDescent="0.25">
      <c r="A83" s="68" t="s">
        <v>1580</v>
      </c>
      <c r="B83" s="311" t="s">
        <v>1581</v>
      </c>
      <c r="C83" s="68" t="s">
        <v>1582</v>
      </c>
      <c r="D83" s="44"/>
    </row>
    <row r="84" spans="1:4" ht="65.849999999999994" customHeight="1" x14ac:dyDescent="0.25">
      <c r="A84" s="68" t="s">
        <v>1583</v>
      </c>
      <c r="B84" s="311" t="s">
        <v>1584</v>
      </c>
      <c r="C84" s="68" t="s">
        <v>1585</v>
      </c>
      <c r="D84" s="44"/>
    </row>
    <row r="85" spans="1:4" ht="159.75" customHeight="1" x14ac:dyDescent="0.25">
      <c r="A85" s="68" t="s">
        <v>1586</v>
      </c>
      <c r="B85" s="311" t="s">
        <v>1587</v>
      </c>
      <c r="C85" s="68" t="s">
        <v>1588</v>
      </c>
      <c r="D85" s="44"/>
    </row>
    <row r="86" spans="1:4" ht="54.2" customHeight="1" x14ac:dyDescent="0.25">
      <c r="A86" s="68" t="s">
        <v>1589</v>
      </c>
      <c r="B86" s="311" t="s">
        <v>1590</v>
      </c>
      <c r="C86" s="68" t="s">
        <v>1591</v>
      </c>
      <c r="D86" s="44"/>
    </row>
    <row r="87" spans="1:4" ht="39" customHeight="1" x14ac:dyDescent="0.25">
      <c r="A87" s="68" t="s">
        <v>1592</v>
      </c>
      <c r="B87" s="310" t="s">
        <v>1593</v>
      </c>
      <c r="C87" s="68" t="s">
        <v>1594</v>
      </c>
      <c r="D87" s="44"/>
    </row>
    <row r="88" spans="1:4" ht="54.2" customHeight="1" x14ac:dyDescent="0.25">
      <c r="A88" s="68" t="s">
        <v>1595</v>
      </c>
      <c r="B88" s="310" t="s">
        <v>1596</v>
      </c>
      <c r="C88" s="68" t="s">
        <v>1597</v>
      </c>
      <c r="D88" s="44"/>
    </row>
    <row r="89" spans="1:4" ht="63" customHeight="1" x14ac:dyDescent="0.25">
      <c r="A89" s="68" t="s">
        <v>1598</v>
      </c>
      <c r="B89" s="310" t="s">
        <v>1599</v>
      </c>
      <c r="C89" s="68" t="s">
        <v>1600</v>
      </c>
      <c r="D89" s="44"/>
    </row>
    <row r="90" spans="1:4" ht="32.25" customHeight="1" x14ac:dyDescent="0.25">
      <c r="A90" s="68" t="s">
        <v>1601</v>
      </c>
      <c r="B90" s="310" t="s">
        <v>1602</v>
      </c>
      <c r="C90" s="68" t="s">
        <v>1600</v>
      </c>
      <c r="D90" s="44"/>
    </row>
    <row r="91" spans="1:4" ht="42.6" customHeight="1" x14ac:dyDescent="0.25">
      <c r="A91" s="68" t="s">
        <v>1603</v>
      </c>
      <c r="B91" s="310" t="s">
        <v>1604</v>
      </c>
      <c r="C91" s="68" t="s">
        <v>1605</v>
      </c>
      <c r="D91" s="44"/>
    </row>
    <row r="92" spans="1:4" ht="42.6" customHeight="1" x14ac:dyDescent="0.25">
      <c r="A92" s="68" t="s">
        <v>1606</v>
      </c>
      <c r="B92" s="310" t="s">
        <v>1607</v>
      </c>
      <c r="C92" s="68" t="s">
        <v>1608</v>
      </c>
      <c r="D92" s="44"/>
    </row>
    <row r="93" spans="1:4" ht="45" x14ac:dyDescent="0.25">
      <c r="A93" s="68" t="s">
        <v>1566</v>
      </c>
      <c r="B93" s="68" t="s">
        <v>1609</v>
      </c>
      <c r="C93" s="68" t="s">
        <v>1561</v>
      </c>
      <c r="D93" s="44"/>
    </row>
    <row r="94" spans="1:4" ht="30" x14ac:dyDescent="0.25">
      <c r="A94" s="68" t="s">
        <v>1566</v>
      </c>
      <c r="B94" s="68" t="s">
        <v>1610</v>
      </c>
      <c r="C94" s="68" t="s">
        <v>1561</v>
      </c>
      <c r="D94" s="44"/>
    </row>
    <row r="95" spans="1:4" ht="45" x14ac:dyDescent="0.25">
      <c r="A95" s="68" t="s">
        <v>1566</v>
      </c>
      <c r="B95" s="68" t="s">
        <v>1611</v>
      </c>
      <c r="C95" s="68" t="s">
        <v>1612</v>
      </c>
      <c r="D95" s="44"/>
    </row>
    <row r="96" spans="1:4" ht="45" x14ac:dyDescent="0.25">
      <c r="A96" s="68" t="s">
        <v>1613</v>
      </c>
      <c r="B96" s="68" t="s">
        <v>1614</v>
      </c>
      <c r="C96" s="68" t="s">
        <v>1561</v>
      </c>
      <c r="D96" s="44"/>
    </row>
    <row r="97" spans="1:4" ht="45" x14ac:dyDescent="0.25">
      <c r="A97" s="68" t="s">
        <v>1615</v>
      </c>
      <c r="B97" s="68" t="s">
        <v>1616</v>
      </c>
      <c r="C97" s="68" t="s">
        <v>1617</v>
      </c>
      <c r="D97" s="44"/>
    </row>
    <row r="98" spans="1:4" ht="29.1" customHeight="1" x14ac:dyDescent="0.25">
      <c r="A98" s="309" t="s">
        <v>1618</v>
      </c>
      <c r="B98" s="309" t="s">
        <v>1619</v>
      </c>
      <c r="C98" s="68"/>
      <c r="D98" s="44"/>
    </row>
    <row r="99" spans="1:4" ht="45" x14ac:dyDescent="0.25">
      <c r="A99" s="68" t="s">
        <v>1620</v>
      </c>
      <c r="B99" s="68" t="s">
        <v>1621</v>
      </c>
      <c r="C99" s="68" t="s">
        <v>1443</v>
      </c>
      <c r="D99" s="44"/>
    </row>
    <row r="100" spans="1:4" ht="30" x14ac:dyDescent="0.25">
      <c r="A100" s="68" t="s">
        <v>1622</v>
      </c>
      <c r="B100" s="310" t="s">
        <v>1623</v>
      </c>
      <c r="C100" s="68" t="s">
        <v>1443</v>
      </c>
      <c r="D100" s="44"/>
    </row>
    <row r="101" spans="1:4" ht="60" x14ac:dyDescent="0.25">
      <c r="A101" s="68" t="s">
        <v>1624</v>
      </c>
      <c r="B101" s="310" t="s">
        <v>1625</v>
      </c>
      <c r="C101" s="68" t="s">
        <v>1443</v>
      </c>
      <c r="D101" s="44"/>
    </row>
    <row r="102" spans="1:4" ht="30" x14ac:dyDescent="0.25">
      <c r="A102" s="68" t="s">
        <v>1626</v>
      </c>
      <c r="B102" s="310" t="s">
        <v>1627</v>
      </c>
      <c r="C102" s="68" t="s">
        <v>1443</v>
      </c>
      <c r="D102" s="44"/>
    </row>
    <row r="103" spans="1:4" ht="45" x14ac:dyDescent="0.25">
      <c r="A103" s="68" t="s">
        <v>1628</v>
      </c>
      <c r="B103" s="310" t="s">
        <v>1629</v>
      </c>
      <c r="C103" s="68" t="s">
        <v>1443</v>
      </c>
      <c r="D103" s="44"/>
    </row>
    <row r="104" spans="1:4" ht="60" x14ac:dyDescent="0.25">
      <c r="A104" s="68" t="s">
        <v>1630</v>
      </c>
      <c r="B104" s="310" t="s">
        <v>1631</v>
      </c>
      <c r="C104" s="68" t="s">
        <v>1443</v>
      </c>
      <c r="D104" s="44"/>
    </row>
    <row r="105" spans="1:4" ht="45" x14ac:dyDescent="0.25">
      <c r="A105" s="68" t="s">
        <v>1632</v>
      </c>
      <c r="B105" s="310" t="s">
        <v>1633</v>
      </c>
      <c r="C105" s="68" t="s">
        <v>1443</v>
      </c>
      <c r="D105" s="44"/>
    </row>
    <row r="106" spans="1:4" ht="60" x14ac:dyDescent="0.25">
      <c r="A106" s="68" t="s">
        <v>1634</v>
      </c>
      <c r="B106" s="311" t="s">
        <v>1635</v>
      </c>
      <c r="C106" s="68" t="s">
        <v>1443</v>
      </c>
      <c r="D106" s="44"/>
    </row>
    <row r="107" spans="1:4" ht="45" x14ac:dyDescent="0.25">
      <c r="A107" s="68" t="s">
        <v>1636</v>
      </c>
      <c r="B107" s="311" t="s">
        <v>1637</v>
      </c>
      <c r="C107" s="68" t="s">
        <v>1443</v>
      </c>
      <c r="D107" s="44"/>
    </row>
    <row r="108" spans="1:4" ht="30" x14ac:dyDescent="0.25">
      <c r="A108" s="68" t="s">
        <v>1638</v>
      </c>
      <c r="B108" s="68" t="s">
        <v>1639</v>
      </c>
      <c r="C108" s="68" t="s">
        <v>1443</v>
      </c>
      <c r="D108" s="44"/>
    </row>
    <row r="109" spans="1:4" ht="30" x14ac:dyDescent="0.25">
      <c r="A109" s="68" t="s">
        <v>1640</v>
      </c>
      <c r="B109" s="310" t="s">
        <v>1641</v>
      </c>
      <c r="C109" s="68" t="s">
        <v>1443</v>
      </c>
      <c r="D109" s="44"/>
    </row>
    <row r="110" spans="1:4" ht="30" x14ac:dyDescent="0.25">
      <c r="A110" s="68" t="s">
        <v>1642</v>
      </c>
      <c r="B110" s="310" t="s">
        <v>1643</v>
      </c>
      <c r="C110" s="68" t="s">
        <v>1443</v>
      </c>
      <c r="D110" s="44"/>
    </row>
    <row r="111" spans="1:4" ht="60" x14ac:dyDescent="0.25">
      <c r="A111" s="68" t="s">
        <v>1644</v>
      </c>
      <c r="B111" s="310" t="s">
        <v>1645</v>
      </c>
      <c r="C111" s="68" t="s">
        <v>1443</v>
      </c>
      <c r="D111" s="44"/>
    </row>
    <row r="112" spans="1:4" ht="30" x14ac:dyDescent="0.25">
      <c r="A112" s="68" t="s">
        <v>1646</v>
      </c>
      <c r="B112" s="310" t="s">
        <v>1647</v>
      </c>
      <c r="C112" s="68" t="s">
        <v>1443</v>
      </c>
      <c r="D112" s="44"/>
    </row>
    <row r="113" spans="1:4" ht="30" x14ac:dyDescent="0.25">
      <c r="A113" s="68" t="s">
        <v>1648</v>
      </c>
      <c r="B113" s="310" t="s">
        <v>1649</v>
      </c>
      <c r="C113" s="68" t="s">
        <v>1443</v>
      </c>
      <c r="D113" s="44"/>
    </row>
    <row r="114" spans="1:4" ht="15" customHeight="1" x14ac:dyDescent="0.25">
      <c r="A114" s="309" t="s">
        <v>1650</v>
      </c>
      <c r="B114" s="309" t="s">
        <v>1651</v>
      </c>
      <c r="C114" s="68" t="s">
        <v>1652</v>
      </c>
      <c r="D114" s="44"/>
    </row>
    <row r="115" spans="1:4" ht="30" x14ac:dyDescent="0.25">
      <c r="A115" s="68" t="s">
        <v>1650</v>
      </c>
      <c r="B115" s="310" t="s">
        <v>1653</v>
      </c>
      <c r="C115" s="68" t="s">
        <v>1434</v>
      </c>
      <c r="D115" s="44"/>
    </row>
    <row r="116" spans="1:4" ht="15" x14ac:dyDescent="0.25">
      <c r="A116" s="68" t="s">
        <v>1654</v>
      </c>
      <c r="B116" s="310" t="s">
        <v>1655</v>
      </c>
      <c r="C116" s="68" t="s">
        <v>1</v>
      </c>
      <c r="D116" s="44"/>
    </row>
    <row r="117" spans="1:4" ht="210" x14ac:dyDescent="0.25">
      <c r="A117" s="68" t="s">
        <v>1656</v>
      </c>
      <c r="B117" s="310" t="s">
        <v>1657</v>
      </c>
      <c r="C117" s="68" t="s">
        <v>1443</v>
      </c>
      <c r="D117" s="44"/>
    </row>
    <row r="118" spans="1:4" ht="60" x14ac:dyDescent="0.25">
      <c r="A118" s="68" t="s">
        <v>1658</v>
      </c>
      <c r="B118" s="310" t="s">
        <v>1659</v>
      </c>
      <c r="C118" s="68" t="s">
        <v>1443</v>
      </c>
      <c r="D118" s="44"/>
    </row>
    <row r="119" spans="1:4" ht="90" x14ac:dyDescent="0.25">
      <c r="A119" s="68" t="s">
        <v>1660</v>
      </c>
      <c r="B119" s="310" t="s">
        <v>1661</v>
      </c>
      <c r="C119" s="68" t="s">
        <v>1443</v>
      </c>
      <c r="D119" s="44"/>
    </row>
    <row r="120" spans="1:4" ht="90" x14ac:dyDescent="0.25">
      <c r="A120" s="68" t="s">
        <v>1662</v>
      </c>
      <c r="B120" s="310" t="s">
        <v>1663</v>
      </c>
      <c r="C120" s="68" t="s">
        <v>1443</v>
      </c>
      <c r="D120" s="44"/>
    </row>
    <row r="121" spans="1:4" ht="45" x14ac:dyDescent="0.25">
      <c r="A121" s="68" t="s">
        <v>1664</v>
      </c>
      <c r="B121" s="310" t="s">
        <v>1665</v>
      </c>
      <c r="C121" s="68" t="s">
        <v>1443</v>
      </c>
      <c r="D121" s="44"/>
    </row>
    <row r="122" spans="1:4" ht="45" x14ac:dyDescent="0.25">
      <c r="A122" s="68" t="s">
        <v>1666</v>
      </c>
      <c r="B122" s="310" t="s">
        <v>1667</v>
      </c>
      <c r="C122" s="68" t="s">
        <v>1443</v>
      </c>
      <c r="D122" s="44"/>
    </row>
    <row r="123" spans="1:4" ht="45" x14ac:dyDescent="0.25">
      <c r="A123" s="68" t="s">
        <v>1668</v>
      </c>
      <c r="B123" s="310" t="s">
        <v>1669</v>
      </c>
      <c r="C123" s="68" t="s">
        <v>1443</v>
      </c>
      <c r="D123" s="44"/>
    </row>
    <row r="124" spans="1:4" ht="15" customHeight="1" x14ac:dyDescent="0.25">
      <c r="A124" s="309" t="s">
        <v>1670</v>
      </c>
      <c r="B124" s="309" t="s">
        <v>1671</v>
      </c>
      <c r="C124" s="68"/>
      <c r="D124" s="44"/>
    </row>
    <row r="125" spans="1:4" ht="30" x14ac:dyDescent="0.25">
      <c r="A125" s="68" t="s">
        <v>1670</v>
      </c>
      <c r="B125" s="310" t="s">
        <v>1672</v>
      </c>
      <c r="C125" s="68" t="s">
        <v>1434</v>
      </c>
      <c r="D125" s="44"/>
    </row>
    <row r="126" spans="1:4" ht="60" x14ac:dyDescent="0.25">
      <c r="A126" s="68" t="s">
        <v>1673</v>
      </c>
      <c r="B126" s="310" t="s">
        <v>1674</v>
      </c>
      <c r="C126" s="68" t="s">
        <v>1675</v>
      </c>
      <c r="D126" s="44"/>
    </row>
    <row r="127" spans="1:4" ht="45" x14ac:dyDescent="0.25">
      <c r="A127" s="68" t="s">
        <v>1676</v>
      </c>
      <c r="B127" s="310" t="s">
        <v>1677</v>
      </c>
      <c r="C127" s="68" t="s">
        <v>1678</v>
      </c>
      <c r="D127" s="44"/>
    </row>
    <row r="128" spans="1:4" ht="30" x14ac:dyDescent="0.25">
      <c r="A128" s="68" t="s">
        <v>1679</v>
      </c>
      <c r="B128" s="310" t="s">
        <v>1680</v>
      </c>
      <c r="C128" s="68" t="s">
        <v>1678</v>
      </c>
      <c r="D128" s="44"/>
    </row>
    <row r="129" spans="1:4" ht="15" x14ac:dyDescent="0.25">
      <c r="A129" s="68" t="s">
        <v>1681</v>
      </c>
      <c r="B129" s="310" t="s">
        <v>1682</v>
      </c>
      <c r="C129" s="68" t="s">
        <v>1683</v>
      </c>
      <c r="D129" s="44"/>
    </row>
    <row r="130" spans="1:4" ht="15" x14ac:dyDescent="0.25">
      <c r="A130" s="68" t="s">
        <v>1684</v>
      </c>
      <c r="B130" s="311" t="s">
        <v>1685</v>
      </c>
      <c r="C130" s="68" t="s">
        <v>1683</v>
      </c>
      <c r="D130" s="44"/>
    </row>
    <row r="131" spans="1:4" ht="15" x14ac:dyDescent="0.25">
      <c r="A131" s="68" t="s">
        <v>1686</v>
      </c>
      <c r="B131" s="311" t="s">
        <v>1687</v>
      </c>
      <c r="C131" s="68" t="s">
        <v>1683</v>
      </c>
      <c r="D131" s="44"/>
    </row>
    <row r="132" spans="1:4" ht="15" x14ac:dyDescent="0.25">
      <c r="A132" s="68" t="s">
        <v>1688</v>
      </c>
      <c r="B132" s="311" t="s">
        <v>1689</v>
      </c>
      <c r="C132" s="68" t="s">
        <v>1683</v>
      </c>
      <c r="D132" s="44"/>
    </row>
    <row r="133" spans="1:4" ht="45" x14ac:dyDescent="0.25">
      <c r="A133" s="68" t="s">
        <v>1690</v>
      </c>
      <c r="B133" s="310" t="s">
        <v>1691</v>
      </c>
      <c r="C133" s="68" t="s">
        <v>1683</v>
      </c>
      <c r="D133" s="44"/>
    </row>
    <row r="134" spans="1:4" ht="60" x14ac:dyDescent="0.25">
      <c r="A134" s="68" t="s">
        <v>1692</v>
      </c>
      <c r="B134" s="310" t="s">
        <v>1693</v>
      </c>
      <c r="C134" s="68" t="s">
        <v>1683</v>
      </c>
      <c r="D134" s="44"/>
    </row>
    <row r="135" spans="1:4" ht="15" customHeight="1" x14ac:dyDescent="0.25">
      <c r="A135" s="309" t="s">
        <v>1694</v>
      </c>
      <c r="B135" s="309" t="s">
        <v>1695</v>
      </c>
      <c r="C135" s="68"/>
      <c r="D135" s="44"/>
    </row>
    <row r="136" spans="1:4" ht="30" x14ac:dyDescent="0.25">
      <c r="A136" s="68" t="s">
        <v>1694</v>
      </c>
      <c r="B136" s="68" t="s">
        <v>1696</v>
      </c>
      <c r="C136" s="68" t="s">
        <v>1443</v>
      </c>
      <c r="D136" s="44"/>
    </row>
    <row r="137" spans="1:4" ht="30" x14ac:dyDescent="0.25">
      <c r="A137" s="68" t="s">
        <v>1697</v>
      </c>
      <c r="B137" s="310" t="s">
        <v>1698</v>
      </c>
      <c r="C137" s="68" t="s">
        <v>1443</v>
      </c>
      <c r="D137" s="44"/>
    </row>
    <row r="138" spans="1:4" ht="30" x14ac:dyDescent="0.25">
      <c r="A138" s="68" t="s">
        <v>1699</v>
      </c>
      <c r="B138" s="310" t="s">
        <v>1700</v>
      </c>
      <c r="C138" s="68" t="s">
        <v>1443</v>
      </c>
      <c r="D138" s="44"/>
    </row>
    <row r="139" spans="1:4" ht="60" x14ac:dyDescent="0.25">
      <c r="A139" s="68" t="s">
        <v>1701</v>
      </c>
      <c r="B139" s="310" t="s">
        <v>1702</v>
      </c>
      <c r="C139" s="68" t="s">
        <v>1443</v>
      </c>
      <c r="D139" s="44"/>
    </row>
    <row r="140" spans="1:4" ht="30" x14ac:dyDescent="0.25">
      <c r="A140" s="68" t="s">
        <v>1703</v>
      </c>
      <c r="B140" s="310" t="s">
        <v>1704</v>
      </c>
      <c r="C140" s="68" t="s">
        <v>1443</v>
      </c>
      <c r="D140" s="44"/>
    </row>
    <row r="141" spans="1:4" ht="30" x14ac:dyDescent="0.25">
      <c r="A141" s="309" t="s">
        <v>1705</v>
      </c>
      <c r="B141" s="309" t="s">
        <v>1706</v>
      </c>
      <c r="C141" s="68"/>
      <c r="D141" s="44"/>
    </row>
    <row r="142" spans="1:4" ht="60" x14ac:dyDescent="0.25">
      <c r="A142" s="68" t="s">
        <v>1705</v>
      </c>
      <c r="B142" s="68" t="s">
        <v>1707</v>
      </c>
      <c r="C142" s="68" t="s">
        <v>1434</v>
      </c>
      <c r="D142" s="44"/>
    </row>
    <row r="143" spans="1:4" ht="30" x14ac:dyDescent="0.25">
      <c r="A143" s="68" t="s">
        <v>1708</v>
      </c>
      <c r="B143" s="310" t="s">
        <v>1709</v>
      </c>
      <c r="C143" s="68" t="s">
        <v>1710</v>
      </c>
      <c r="D143" s="44"/>
    </row>
    <row r="144" spans="1:4" ht="60" x14ac:dyDescent="0.25">
      <c r="A144" s="68" t="s">
        <v>1711</v>
      </c>
      <c r="B144" s="310" t="s">
        <v>1712</v>
      </c>
      <c r="C144" s="68" t="s">
        <v>1713</v>
      </c>
      <c r="D144" s="44"/>
    </row>
    <row r="145" spans="1:4" ht="30" x14ac:dyDescent="0.25">
      <c r="A145" s="68" t="s">
        <v>1714</v>
      </c>
      <c r="B145" s="310" t="s">
        <v>1715</v>
      </c>
      <c r="C145" s="68" t="s">
        <v>1710</v>
      </c>
      <c r="D145" s="44"/>
    </row>
    <row r="146" spans="1:4" ht="345" x14ac:dyDescent="0.25">
      <c r="A146" s="68" t="s">
        <v>1716</v>
      </c>
      <c r="B146" s="310" t="s">
        <v>1717</v>
      </c>
      <c r="C146" s="68" t="s">
        <v>1718</v>
      </c>
      <c r="D146" s="44"/>
    </row>
    <row r="147" spans="1:4" ht="120" x14ac:dyDescent="0.25">
      <c r="A147" s="68" t="s">
        <v>1719</v>
      </c>
      <c r="B147" s="310" t="s">
        <v>1720</v>
      </c>
      <c r="C147" s="68" t="s">
        <v>1721</v>
      </c>
      <c r="D147" s="44"/>
    </row>
    <row r="148" spans="1:4" ht="270" x14ac:dyDescent="0.25">
      <c r="A148" s="68" t="s">
        <v>1722</v>
      </c>
      <c r="B148" s="310" t="s">
        <v>1723</v>
      </c>
      <c r="C148" s="68" t="s">
        <v>1724</v>
      </c>
      <c r="D148" s="44"/>
    </row>
    <row r="149" spans="1:4" ht="90" x14ac:dyDescent="0.25">
      <c r="A149" s="68" t="s">
        <v>1725</v>
      </c>
      <c r="B149" s="310" t="s">
        <v>1726</v>
      </c>
      <c r="C149" s="68" t="s">
        <v>1727</v>
      </c>
      <c r="D149" s="44"/>
    </row>
    <row r="150" spans="1:4" ht="60" x14ac:dyDescent="0.25">
      <c r="A150" s="68" t="s">
        <v>1728</v>
      </c>
      <c r="B150" s="68" t="s">
        <v>1729</v>
      </c>
      <c r="C150" s="68" t="s">
        <v>1730</v>
      </c>
      <c r="D150" s="44"/>
    </row>
    <row r="151" spans="1:4" ht="195" x14ac:dyDescent="0.25">
      <c r="A151" s="68" t="s">
        <v>1731</v>
      </c>
      <c r="B151" s="68" t="s">
        <v>1732</v>
      </c>
      <c r="C151" s="68" t="s">
        <v>1733</v>
      </c>
      <c r="D151" s="44"/>
    </row>
    <row r="152" spans="1:4" ht="15" x14ac:dyDescent="0.25">
      <c r="A152" s="309" t="s">
        <v>1734</v>
      </c>
      <c r="B152" s="309" t="s">
        <v>1735</v>
      </c>
      <c r="C152" s="68"/>
      <c r="D152" s="44"/>
    </row>
    <row r="153" spans="1:4" ht="45" x14ac:dyDescent="0.25">
      <c r="A153" s="68" t="s">
        <v>1734</v>
      </c>
      <c r="B153" s="68" t="s">
        <v>1736</v>
      </c>
      <c r="C153" s="68" t="s">
        <v>1443</v>
      </c>
      <c r="D153" s="44"/>
    </row>
    <row r="154" spans="1:4" ht="45" x14ac:dyDescent="0.25">
      <c r="A154" s="68" t="s">
        <v>1737</v>
      </c>
      <c r="B154" s="310" t="s">
        <v>1738</v>
      </c>
      <c r="C154" s="68" t="s">
        <v>1443</v>
      </c>
      <c r="D154" s="44"/>
    </row>
    <row r="155" spans="1:4" ht="45" x14ac:dyDescent="0.25">
      <c r="A155" s="68" t="s">
        <v>1739</v>
      </c>
      <c r="B155" s="310" t="s">
        <v>1740</v>
      </c>
      <c r="C155" s="68" t="s">
        <v>1443</v>
      </c>
      <c r="D155" s="44"/>
    </row>
    <row r="156" spans="1:4" ht="30" x14ac:dyDescent="0.25">
      <c r="A156" s="68" t="s">
        <v>1741</v>
      </c>
      <c r="B156" s="310" t="s">
        <v>1742</v>
      </c>
      <c r="C156" s="68" t="s">
        <v>1443</v>
      </c>
      <c r="D156" s="44"/>
    </row>
    <row r="157" spans="1:4" ht="30" x14ac:dyDescent="0.25">
      <c r="A157" s="68" t="s">
        <v>1743</v>
      </c>
      <c r="B157" s="310" t="s">
        <v>1744</v>
      </c>
      <c r="C157" s="68" t="s">
        <v>1443</v>
      </c>
      <c r="D157" s="44"/>
    </row>
    <row r="158" spans="1:4" ht="45" x14ac:dyDescent="0.25">
      <c r="A158" s="68" t="s">
        <v>1745</v>
      </c>
      <c r="B158" s="310" t="s">
        <v>1746</v>
      </c>
      <c r="C158" s="68" t="s">
        <v>1443</v>
      </c>
      <c r="D158" s="44"/>
    </row>
    <row r="159" spans="1:4" ht="75" x14ac:dyDescent="0.25">
      <c r="A159" s="68" t="s">
        <v>1747</v>
      </c>
      <c r="B159" s="310" t="s">
        <v>1748</v>
      </c>
      <c r="C159" s="68" t="s">
        <v>1443</v>
      </c>
      <c r="D159" s="44"/>
    </row>
    <row r="160" spans="1:4" ht="75" x14ac:dyDescent="0.25">
      <c r="A160" s="68" t="s">
        <v>1749</v>
      </c>
      <c r="B160" s="310" t="s">
        <v>1750</v>
      </c>
      <c r="C160" s="68" t="s">
        <v>1443</v>
      </c>
      <c r="D160" s="44"/>
    </row>
    <row r="161" spans="1:4" ht="45" x14ac:dyDescent="0.25">
      <c r="A161" s="68" t="s">
        <v>1751</v>
      </c>
      <c r="B161" s="310" t="s">
        <v>1752</v>
      </c>
      <c r="C161" s="68" t="s">
        <v>1443</v>
      </c>
      <c r="D161" s="44"/>
    </row>
    <row r="162" spans="1:4" ht="60" x14ac:dyDescent="0.25">
      <c r="A162" s="68" t="s">
        <v>1753</v>
      </c>
      <c r="B162" s="310" t="s">
        <v>1754</v>
      </c>
      <c r="C162" s="68" t="s">
        <v>1443</v>
      </c>
      <c r="D162" s="44"/>
    </row>
    <row r="163" spans="1:4" ht="60" x14ac:dyDescent="0.25">
      <c r="A163" s="68" t="s">
        <v>1755</v>
      </c>
      <c r="B163" s="310" t="s">
        <v>1756</v>
      </c>
      <c r="C163" s="68" t="s">
        <v>1443</v>
      </c>
      <c r="D163" s="44"/>
    </row>
    <row r="164" spans="1:4" ht="45" x14ac:dyDescent="0.25">
      <c r="A164" s="68" t="s">
        <v>1757</v>
      </c>
      <c r="B164" s="310" t="s">
        <v>1758</v>
      </c>
      <c r="C164" s="68" t="s">
        <v>1443</v>
      </c>
      <c r="D164" s="44"/>
    </row>
    <row r="165" spans="1:4" ht="30" x14ac:dyDescent="0.25">
      <c r="A165" s="68" t="s">
        <v>1759</v>
      </c>
      <c r="B165" s="310" t="s">
        <v>1760</v>
      </c>
      <c r="C165" s="68" t="s">
        <v>1443</v>
      </c>
      <c r="D165" s="44"/>
    </row>
    <row r="166" spans="1:4" ht="60" x14ac:dyDescent="0.25">
      <c r="A166" s="68" t="s">
        <v>1761</v>
      </c>
      <c r="B166" s="310" t="s">
        <v>1762</v>
      </c>
      <c r="C166" s="68" t="s">
        <v>1443</v>
      </c>
      <c r="D166" s="44"/>
    </row>
    <row r="167" spans="1:4" ht="120" x14ac:dyDescent="0.25">
      <c r="A167" s="68" t="s">
        <v>1734</v>
      </c>
      <c r="B167" s="68" t="s">
        <v>1763</v>
      </c>
      <c r="C167" s="68" t="s">
        <v>1443</v>
      </c>
      <c r="D167" s="44"/>
    </row>
    <row r="168" spans="1:4" ht="15" customHeight="1" x14ac:dyDescent="0.25">
      <c r="A168" s="309" t="s">
        <v>1764</v>
      </c>
      <c r="B168" s="309" t="s">
        <v>1765</v>
      </c>
      <c r="C168" s="68"/>
      <c r="D168" s="44"/>
    </row>
    <row r="169" spans="1:4" ht="45" x14ac:dyDescent="0.25">
      <c r="A169" s="68" t="s">
        <v>1764</v>
      </c>
      <c r="B169" s="68" t="s">
        <v>1766</v>
      </c>
      <c r="C169" s="68" t="s">
        <v>1434</v>
      </c>
      <c r="D169" s="44"/>
    </row>
    <row r="170" spans="1:4" ht="45" x14ac:dyDescent="0.25">
      <c r="A170" s="68" t="s">
        <v>1767</v>
      </c>
      <c r="B170" s="310" t="s">
        <v>1768</v>
      </c>
      <c r="C170" s="68" t="s">
        <v>1769</v>
      </c>
      <c r="D170" s="44"/>
    </row>
    <row r="171" spans="1:4" ht="30" x14ac:dyDescent="0.25">
      <c r="A171" s="68" t="s">
        <v>1770</v>
      </c>
      <c r="B171" s="310" t="s">
        <v>1771</v>
      </c>
      <c r="C171" s="68" t="s">
        <v>1772</v>
      </c>
      <c r="D171" s="44"/>
    </row>
    <row r="172" spans="1:4" ht="15" x14ac:dyDescent="0.25">
      <c r="A172" s="309" t="s">
        <v>1773</v>
      </c>
      <c r="B172" s="309" t="s">
        <v>1774</v>
      </c>
      <c r="C172" s="68"/>
      <c r="D172" s="44"/>
    </row>
    <row r="173" spans="1:4" ht="45" x14ac:dyDescent="0.25">
      <c r="A173" s="68" t="s">
        <v>1773</v>
      </c>
      <c r="B173" s="310" t="s">
        <v>1775</v>
      </c>
      <c r="C173" s="68" t="s">
        <v>1776</v>
      </c>
      <c r="D173" s="44"/>
    </row>
    <row r="174" spans="1:4" ht="15" x14ac:dyDescent="0.25">
      <c r="A174" s="309" t="s">
        <v>1777</v>
      </c>
      <c r="B174" s="309" t="s">
        <v>1778</v>
      </c>
      <c r="C174" s="68"/>
      <c r="D174" s="44"/>
    </row>
    <row r="175" spans="1:4" ht="30" x14ac:dyDescent="0.25">
      <c r="A175" s="68" t="s">
        <v>1777</v>
      </c>
      <c r="B175" s="310" t="s">
        <v>1779</v>
      </c>
      <c r="C175" s="68" t="s">
        <v>1434</v>
      </c>
      <c r="D175" s="44"/>
    </row>
    <row r="176" spans="1:4" ht="60" x14ac:dyDescent="0.25">
      <c r="A176" s="68" t="s">
        <v>1780</v>
      </c>
      <c r="B176" s="311" t="s">
        <v>1781</v>
      </c>
      <c r="C176" s="68" t="s">
        <v>1782</v>
      </c>
      <c r="D176" s="44"/>
    </row>
    <row r="177" spans="1:4" ht="30" x14ac:dyDescent="0.25">
      <c r="A177" s="68" t="s">
        <v>1783</v>
      </c>
      <c r="B177" s="311" t="s">
        <v>1784</v>
      </c>
      <c r="C177" s="68" t="s">
        <v>1782</v>
      </c>
      <c r="D177" s="44"/>
    </row>
    <row r="178" spans="1:4" ht="409.5" customHeight="1" x14ac:dyDescent="0.25">
      <c r="A178" s="355" t="s">
        <v>1785</v>
      </c>
      <c r="B178" s="460" t="s">
        <v>1786</v>
      </c>
      <c r="C178" s="355" t="s">
        <v>1787</v>
      </c>
      <c r="D178" s="44"/>
    </row>
    <row r="179" spans="1:4" ht="76.5" customHeight="1" x14ac:dyDescent="0.25">
      <c r="A179" s="356"/>
      <c r="B179" s="461"/>
      <c r="C179" s="356"/>
      <c r="D179" s="44"/>
    </row>
    <row r="180" spans="1:4" ht="30" x14ac:dyDescent="0.25">
      <c r="A180" s="68" t="s">
        <v>1788</v>
      </c>
      <c r="B180" s="311" t="s">
        <v>1789</v>
      </c>
      <c r="C180" s="68" t="s">
        <v>1790</v>
      </c>
      <c r="D180" s="44"/>
    </row>
    <row r="181" spans="1:4" ht="180" x14ac:dyDescent="0.25">
      <c r="A181" s="68" t="s">
        <v>1791</v>
      </c>
      <c r="B181" s="311" t="s">
        <v>1792</v>
      </c>
      <c r="C181" s="68" t="s">
        <v>1793</v>
      </c>
      <c r="D181" s="44"/>
    </row>
    <row r="182" spans="1:4" ht="135" x14ac:dyDescent="0.25">
      <c r="A182" s="68" t="s">
        <v>1794</v>
      </c>
      <c r="B182" s="310" t="s">
        <v>1795</v>
      </c>
      <c r="C182" s="68" t="s">
        <v>1796</v>
      </c>
      <c r="D182" s="44"/>
    </row>
    <row r="183" spans="1:4" ht="15" x14ac:dyDescent="0.25">
      <c r="A183" s="68" t="s">
        <v>1797</v>
      </c>
      <c r="B183" s="310" t="s">
        <v>1798</v>
      </c>
      <c r="C183" s="68" t="s">
        <v>1799</v>
      </c>
      <c r="D183" s="44"/>
    </row>
    <row r="184" spans="1:4" ht="15" x14ac:dyDescent="0.25">
      <c r="A184" s="309" t="s">
        <v>1800</v>
      </c>
      <c r="B184" s="309" t="s">
        <v>1801</v>
      </c>
      <c r="C184" s="68"/>
      <c r="D184" s="44"/>
    </row>
    <row r="185" spans="1:4" ht="105" x14ac:dyDescent="0.25">
      <c r="A185" s="68" t="s">
        <v>1800</v>
      </c>
      <c r="B185" s="68" t="s">
        <v>1802</v>
      </c>
      <c r="C185" s="68" t="s">
        <v>1443</v>
      </c>
      <c r="D185" s="44"/>
    </row>
    <row r="186" spans="1:4" ht="15" x14ac:dyDescent="0.25">
      <c r="A186" s="309" t="s">
        <v>1803</v>
      </c>
      <c r="B186" s="309" t="s">
        <v>1804</v>
      </c>
      <c r="C186" s="68"/>
      <c r="D186" s="44"/>
    </row>
    <row r="187" spans="1:4" ht="60" x14ac:dyDescent="0.25">
      <c r="A187" s="68" t="s">
        <v>1803</v>
      </c>
      <c r="B187" s="68" t="s">
        <v>1805</v>
      </c>
      <c r="C187" s="68" t="s">
        <v>1443</v>
      </c>
      <c r="D187" s="44"/>
    </row>
    <row r="188" spans="1:4" ht="30" x14ac:dyDescent="0.25">
      <c r="A188" s="68" t="s">
        <v>1806</v>
      </c>
      <c r="B188" s="310" t="s">
        <v>1807</v>
      </c>
      <c r="C188" s="68" t="s">
        <v>1443</v>
      </c>
      <c r="D188" s="44"/>
    </row>
    <row r="189" spans="1:4" ht="30" x14ac:dyDescent="0.25">
      <c r="A189" s="68" t="s">
        <v>1808</v>
      </c>
      <c r="B189" s="310" t="s">
        <v>1809</v>
      </c>
      <c r="C189" s="68" t="s">
        <v>1443</v>
      </c>
      <c r="D189" s="44"/>
    </row>
    <row r="190" spans="1:4" ht="42.75" customHeight="1" x14ac:dyDescent="0.25">
      <c r="A190" s="68" t="s">
        <v>1810</v>
      </c>
      <c r="B190" s="310" t="s">
        <v>1811</v>
      </c>
      <c r="C190" s="68" t="s">
        <v>1443</v>
      </c>
      <c r="D190" s="44"/>
    </row>
    <row r="191" spans="1:4" ht="75" x14ac:dyDescent="0.25">
      <c r="A191" s="68" t="s">
        <v>1812</v>
      </c>
      <c r="B191" s="310" t="s">
        <v>1813</v>
      </c>
      <c r="C191" s="68" t="s">
        <v>1443</v>
      </c>
      <c r="D191" s="44"/>
    </row>
    <row r="192" spans="1:4" ht="270" x14ac:dyDescent="0.25">
      <c r="A192" s="68" t="s">
        <v>1814</v>
      </c>
      <c r="B192" s="310" t="s">
        <v>1815</v>
      </c>
      <c r="C192" s="68" t="s">
        <v>1816</v>
      </c>
      <c r="D192" s="44"/>
    </row>
    <row r="193" spans="1:4" ht="15" customHeight="1" x14ac:dyDescent="0.25">
      <c r="A193" s="309" t="s">
        <v>1817</v>
      </c>
      <c r="B193" s="309" t="s">
        <v>1818</v>
      </c>
      <c r="C193" s="68"/>
      <c r="D193" s="44"/>
    </row>
    <row r="194" spans="1:4" ht="120" x14ac:dyDescent="0.25">
      <c r="A194" s="68" t="s">
        <v>1819</v>
      </c>
      <c r="B194" s="311" t="s">
        <v>1820</v>
      </c>
      <c r="C194" s="68" t="s">
        <v>1821</v>
      </c>
      <c r="D194" s="44"/>
    </row>
    <row r="195" spans="1:4" ht="15" x14ac:dyDescent="0.25">
      <c r="A195" s="309" t="s">
        <v>1819</v>
      </c>
      <c r="B195" s="309" t="s">
        <v>1822</v>
      </c>
      <c r="C195" s="68"/>
      <c r="D195" s="44"/>
    </row>
    <row r="196" spans="1:4" ht="90" x14ac:dyDescent="0.25">
      <c r="A196" s="68" t="s">
        <v>1823</v>
      </c>
      <c r="B196" s="310" t="s">
        <v>1824</v>
      </c>
      <c r="C196" s="68" t="s">
        <v>1443</v>
      </c>
      <c r="D196" s="44"/>
    </row>
    <row r="197" spans="1:4" ht="105" x14ac:dyDescent="0.25">
      <c r="A197" s="68" t="s">
        <v>1825</v>
      </c>
      <c r="B197" s="68" t="s">
        <v>1826</v>
      </c>
      <c r="C197" s="68" t="s">
        <v>1443</v>
      </c>
      <c r="D197" s="44"/>
    </row>
    <row r="198" spans="1:4" ht="45" x14ac:dyDescent="0.25">
      <c r="A198" s="68" t="s">
        <v>1827</v>
      </c>
      <c r="B198" s="68" t="s">
        <v>1828</v>
      </c>
      <c r="C198" s="68" t="s">
        <v>1443</v>
      </c>
      <c r="D198" s="44"/>
    </row>
    <row r="199" spans="1:4" ht="45" x14ac:dyDescent="0.25">
      <c r="A199" s="68" t="s">
        <v>1829</v>
      </c>
      <c r="B199" s="68" t="s">
        <v>1830</v>
      </c>
      <c r="C199" s="68" t="s">
        <v>1443</v>
      </c>
      <c r="D199" s="44"/>
    </row>
    <row r="200" spans="1:4" ht="45" x14ac:dyDescent="0.25">
      <c r="A200" s="68" t="s">
        <v>1831</v>
      </c>
      <c r="B200" s="310" t="s">
        <v>1832</v>
      </c>
      <c r="C200" s="68" t="s">
        <v>1443</v>
      </c>
      <c r="D200" s="44"/>
    </row>
    <row r="201" spans="1:4" ht="15" customHeight="1" x14ac:dyDescent="0.25">
      <c r="A201" s="309" t="s">
        <v>1833</v>
      </c>
      <c r="B201" s="309" t="s">
        <v>1834</v>
      </c>
      <c r="C201" s="68"/>
      <c r="D201" s="44"/>
    </row>
    <row r="202" spans="1:4" ht="30" x14ac:dyDescent="0.25">
      <c r="A202" s="68" t="s">
        <v>1835</v>
      </c>
      <c r="B202" s="68" t="s">
        <v>1836</v>
      </c>
      <c r="C202" s="68" t="s">
        <v>1443</v>
      </c>
      <c r="D202" s="44"/>
    </row>
    <row r="203" spans="1:4" ht="30" x14ac:dyDescent="0.25">
      <c r="A203" s="68" t="s">
        <v>1837</v>
      </c>
      <c r="B203" s="310" t="s">
        <v>1838</v>
      </c>
      <c r="C203" s="68" t="s">
        <v>1443</v>
      </c>
      <c r="D203" s="44"/>
    </row>
    <row r="204" spans="1:4" ht="105" x14ac:dyDescent="0.25">
      <c r="A204" s="68" t="s">
        <v>1839</v>
      </c>
      <c r="B204" s="310" t="s">
        <v>1840</v>
      </c>
      <c r="C204" s="68" t="s">
        <v>1443</v>
      </c>
      <c r="D204" s="44"/>
    </row>
    <row r="205" spans="1:4" ht="30" x14ac:dyDescent="0.25">
      <c r="A205" s="68" t="s">
        <v>1841</v>
      </c>
      <c r="B205" s="310" t="s">
        <v>1842</v>
      </c>
      <c r="C205" s="68" t="s">
        <v>1443</v>
      </c>
      <c r="D205" s="44"/>
    </row>
    <row r="206" spans="1:4" ht="60" x14ac:dyDescent="0.25">
      <c r="A206" s="68" t="s">
        <v>1843</v>
      </c>
      <c r="B206" s="68" t="s">
        <v>1844</v>
      </c>
      <c r="C206" s="68" t="s">
        <v>1443</v>
      </c>
      <c r="D206" s="44"/>
    </row>
    <row r="207" spans="1:4" ht="30" x14ac:dyDescent="0.25">
      <c r="A207" s="68" t="s">
        <v>1845</v>
      </c>
      <c r="B207" s="310" t="s">
        <v>1846</v>
      </c>
      <c r="C207" s="68" t="s">
        <v>1443</v>
      </c>
      <c r="D207" s="44"/>
    </row>
    <row r="208" spans="1:4" ht="30" x14ac:dyDescent="0.25">
      <c r="A208" s="68" t="s">
        <v>1847</v>
      </c>
      <c r="B208" s="310" t="s">
        <v>1848</v>
      </c>
      <c r="C208" s="68" t="s">
        <v>1443</v>
      </c>
      <c r="D208" s="44"/>
    </row>
    <row r="209" spans="1:4" ht="30" x14ac:dyDescent="0.25">
      <c r="A209" s="68" t="s">
        <v>1849</v>
      </c>
      <c r="B209" s="310" t="s">
        <v>1850</v>
      </c>
      <c r="C209" s="68" t="s">
        <v>1443</v>
      </c>
      <c r="D209" s="44"/>
    </row>
    <row r="210" spans="1:4" ht="60" x14ac:dyDescent="0.25">
      <c r="A210" s="68" t="s">
        <v>1851</v>
      </c>
      <c r="B210" s="68" t="s">
        <v>1852</v>
      </c>
      <c r="C210" s="68" t="s">
        <v>1443</v>
      </c>
      <c r="D210" s="44"/>
    </row>
    <row r="211" spans="1:4" ht="30" x14ac:dyDescent="0.25">
      <c r="A211" s="68" t="s">
        <v>1853</v>
      </c>
      <c r="B211" s="310" t="s">
        <v>1854</v>
      </c>
      <c r="C211" s="68" t="s">
        <v>1443</v>
      </c>
      <c r="D211" s="44"/>
    </row>
    <row r="212" spans="1:4" ht="30" x14ac:dyDescent="0.25">
      <c r="A212" s="68" t="s">
        <v>1855</v>
      </c>
      <c r="B212" s="310" t="s">
        <v>1856</v>
      </c>
      <c r="C212" s="68" t="s">
        <v>1443</v>
      </c>
      <c r="D212" s="44"/>
    </row>
    <row r="213" spans="1:4" ht="15" customHeight="1" x14ac:dyDescent="0.25">
      <c r="A213" s="309" t="s">
        <v>1857</v>
      </c>
      <c r="B213" s="309" t="s">
        <v>1858</v>
      </c>
      <c r="C213" s="68"/>
      <c r="D213" s="44"/>
    </row>
    <row r="214" spans="1:4" ht="30" x14ac:dyDescent="0.25">
      <c r="A214" s="68" t="s">
        <v>1859</v>
      </c>
      <c r="B214" s="68" t="s">
        <v>1860</v>
      </c>
      <c r="C214" s="68" t="s">
        <v>1443</v>
      </c>
      <c r="D214" s="44"/>
    </row>
    <row r="215" spans="1:4" ht="30" x14ac:dyDescent="0.25">
      <c r="A215" s="68" t="s">
        <v>1861</v>
      </c>
      <c r="B215" s="310" t="s">
        <v>1862</v>
      </c>
      <c r="C215" s="68" t="s">
        <v>1443</v>
      </c>
      <c r="D215" s="44"/>
    </row>
    <row r="216" spans="1:4" ht="30" x14ac:dyDescent="0.25">
      <c r="A216" s="68" t="s">
        <v>1863</v>
      </c>
      <c r="B216" s="310" t="s">
        <v>1864</v>
      </c>
      <c r="C216" s="68" t="s">
        <v>1443</v>
      </c>
      <c r="D216" s="44"/>
    </row>
    <row r="217" spans="1:4" ht="60" x14ac:dyDescent="0.25">
      <c r="A217" s="68" t="s">
        <v>1865</v>
      </c>
      <c r="B217" s="310" t="s">
        <v>1866</v>
      </c>
      <c r="C217" s="68" t="s">
        <v>1443</v>
      </c>
      <c r="D217" s="44"/>
    </row>
    <row r="218" spans="1:4" ht="45" x14ac:dyDescent="0.25">
      <c r="A218" s="68" t="s">
        <v>1867</v>
      </c>
      <c r="B218" s="310" t="s">
        <v>1868</v>
      </c>
      <c r="C218" s="68" t="s">
        <v>1443</v>
      </c>
      <c r="D218" s="44"/>
    </row>
    <row r="219" spans="1:4" ht="45" x14ac:dyDescent="0.25">
      <c r="A219" s="68" t="s">
        <v>1869</v>
      </c>
      <c r="B219" s="68" t="s">
        <v>1870</v>
      </c>
      <c r="C219" s="68" t="s">
        <v>1443</v>
      </c>
      <c r="D219" s="44"/>
    </row>
    <row r="220" spans="1:4" ht="30" x14ac:dyDescent="0.25">
      <c r="A220" s="68" t="s">
        <v>1871</v>
      </c>
      <c r="B220" s="310" t="s">
        <v>1872</v>
      </c>
      <c r="C220" s="68" t="s">
        <v>1443</v>
      </c>
      <c r="D220" s="44"/>
    </row>
    <row r="221" spans="1:4" ht="90" x14ac:dyDescent="0.25">
      <c r="A221" s="68" t="s">
        <v>1873</v>
      </c>
      <c r="B221" s="310" t="s">
        <v>1874</v>
      </c>
      <c r="C221" s="68" t="s">
        <v>1443</v>
      </c>
      <c r="D221" s="44"/>
    </row>
    <row r="222" spans="1:4" ht="15" customHeight="1" x14ac:dyDescent="0.25">
      <c r="A222" s="309" t="s">
        <v>1875</v>
      </c>
      <c r="B222" s="309" t="s">
        <v>1876</v>
      </c>
      <c r="C222" s="68"/>
      <c r="D222" s="44"/>
    </row>
    <row r="223" spans="1:4" ht="75" x14ac:dyDescent="0.25">
      <c r="A223" s="68" t="s">
        <v>1875</v>
      </c>
      <c r="B223" s="68" t="s">
        <v>1877</v>
      </c>
      <c r="C223" s="68" t="s">
        <v>1878</v>
      </c>
      <c r="D223" s="44"/>
    </row>
    <row r="224" spans="1:4" ht="75" x14ac:dyDescent="0.25">
      <c r="A224" s="68" t="s">
        <v>1879</v>
      </c>
      <c r="B224" s="310" t="s">
        <v>1880</v>
      </c>
      <c r="C224" s="68" t="s">
        <v>1878</v>
      </c>
      <c r="D224" s="44"/>
    </row>
    <row r="225" spans="1:4" ht="75" x14ac:dyDescent="0.25">
      <c r="A225" s="68" t="s">
        <v>1881</v>
      </c>
      <c r="B225" s="310" t="s">
        <v>1882</v>
      </c>
      <c r="C225" s="68" t="s">
        <v>1878</v>
      </c>
      <c r="D225" s="44"/>
    </row>
    <row r="226" spans="1:4" ht="75" x14ac:dyDescent="0.25">
      <c r="A226" s="68" t="s">
        <v>1883</v>
      </c>
      <c r="B226" s="310" t="s">
        <v>1884</v>
      </c>
      <c r="C226" s="68" t="s">
        <v>1878</v>
      </c>
      <c r="D226" s="44"/>
    </row>
    <row r="227" spans="1:4" ht="75" x14ac:dyDescent="0.25">
      <c r="A227" s="68" t="s">
        <v>1885</v>
      </c>
      <c r="B227" s="310" t="s">
        <v>1886</v>
      </c>
      <c r="C227" s="68" t="s">
        <v>1878</v>
      </c>
      <c r="D227" s="44"/>
    </row>
    <row r="228" spans="1:4" ht="75" x14ac:dyDescent="0.25">
      <c r="A228" s="68" t="s">
        <v>1887</v>
      </c>
      <c r="B228" s="310" t="s">
        <v>1888</v>
      </c>
      <c r="C228" s="68" t="s">
        <v>1878</v>
      </c>
      <c r="D228" s="44"/>
    </row>
    <row r="229" spans="1:4" ht="75" x14ac:dyDescent="0.25">
      <c r="A229" s="68" t="s">
        <v>1889</v>
      </c>
      <c r="B229" s="310" t="s">
        <v>1890</v>
      </c>
      <c r="C229" s="68" t="s">
        <v>1878</v>
      </c>
      <c r="D229" s="44"/>
    </row>
    <row r="230" spans="1:4" ht="75" x14ac:dyDescent="0.25">
      <c r="A230" s="68" t="s">
        <v>1891</v>
      </c>
      <c r="B230" s="310" t="s">
        <v>1892</v>
      </c>
      <c r="C230" s="68" t="s">
        <v>1878</v>
      </c>
      <c r="D230" s="44"/>
    </row>
    <row r="231" spans="1:4" ht="75" x14ac:dyDescent="0.25">
      <c r="A231" s="68" t="s">
        <v>1893</v>
      </c>
      <c r="B231" s="311" t="s">
        <v>1894</v>
      </c>
      <c r="C231" s="68" t="s">
        <v>1878</v>
      </c>
      <c r="D231" s="44"/>
    </row>
    <row r="232" spans="1:4" ht="75" x14ac:dyDescent="0.25">
      <c r="A232" s="68" t="s">
        <v>1895</v>
      </c>
      <c r="B232" s="311" t="s">
        <v>1896</v>
      </c>
      <c r="C232" s="68" t="s">
        <v>1878</v>
      </c>
      <c r="D232" s="44"/>
    </row>
    <row r="233" spans="1:4" ht="75" x14ac:dyDescent="0.25">
      <c r="A233" s="68" t="s">
        <v>1897</v>
      </c>
      <c r="B233" s="311" t="s">
        <v>1898</v>
      </c>
      <c r="C233" s="68" t="s">
        <v>1878</v>
      </c>
      <c r="D233" s="44"/>
    </row>
    <row r="234" spans="1:4" ht="75" x14ac:dyDescent="0.25">
      <c r="A234" s="68" t="s">
        <v>1899</v>
      </c>
      <c r="B234" s="310" t="s">
        <v>1900</v>
      </c>
      <c r="C234" s="68" t="s">
        <v>1878</v>
      </c>
      <c r="D234" s="44"/>
    </row>
    <row r="235" spans="1:4" ht="75" x14ac:dyDescent="0.25">
      <c r="A235" s="68" t="s">
        <v>1901</v>
      </c>
      <c r="B235" s="311" t="s">
        <v>1902</v>
      </c>
      <c r="C235" s="68" t="s">
        <v>1878</v>
      </c>
      <c r="D235" s="44"/>
    </row>
    <row r="236" spans="1:4" ht="75" x14ac:dyDescent="0.25">
      <c r="A236" s="68" t="s">
        <v>1903</v>
      </c>
      <c r="B236" s="311" t="s">
        <v>1904</v>
      </c>
      <c r="C236" s="68" t="s">
        <v>1878</v>
      </c>
      <c r="D236" s="44"/>
    </row>
    <row r="237" spans="1:4" ht="75" x14ac:dyDescent="0.25">
      <c r="A237" s="68" t="s">
        <v>1905</v>
      </c>
      <c r="B237" s="311" t="s">
        <v>1906</v>
      </c>
      <c r="C237" s="68" t="s">
        <v>1878</v>
      </c>
      <c r="D237" s="44"/>
    </row>
    <row r="238" spans="1:4" ht="60" x14ac:dyDescent="0.25">
      <c r="A238" s="68" t="s">
        <v>1907</v>
      </c>
      <c r="B238" s="310" t="s">
        <v>1908</v>
      </c>
      <c r="C238" s="68" t="s">
        <v>1909</v>
      </c>
      <c r="D238" s="44"/>
    </row>
    <row r="239" spans="1:4" ht="30" x14ac:dyDescent="0.25">
      <c r="A239" s="309" t="s">
        <v>1910</v>
      </c>
      <c r="B239" s="309" t="s">
        <v>1911</v>
      </c>
      <c r="C239" s="68"/>
      <c r="D239" s="44"/>
    </row>
    <row r="240" spans="1:4" ht="75" x14ac:dyDescent="0.25">
      <c r="A240" s="68" t="s">
        <v>1912</v>
      </c>
      <c r="B240" s="68" t="s">
        <v>1913</v>
      </c>
      <c r="C240" s="68" t="s">
        <v>1443</v>
      </c>
      <c r="D240" s="44"/>
    </row>
    <row r="241" spans="1:4" ht="45" x14ac:dyDescent="0.25">
      <c r="A241" s="68" t="s">
        <v>1914</v>
      </c>
      <c r="B241" s="310" t="s">
        <v>1915</v>
      </c>
      <c r="C241" s="68" t="s">
        <v>1443</v>
      </c>
      <c r="D241" s="44"/>
    </row>
    <row r="242" spans="1:4" ht="45" x14ac:dyDescent="0.25">
      <c r="A242" s="68" t="s">
        <v>1916</v>
      </c>
      <c r="B242" s="310" t="s">
        <v>1917</v>
      </c>
      <c r="C242" s="68" t="s">
        <v>1443</v>
      </c>
      <c r="D242" s="44"/>
    </row>
    <row r="243" spans="1:4" ht="75" x14ac:dyDescent="0.25">
      <c r="A243" s="68" t="s">
        <v>1918</v>
      </c>
      <c r="B243" s="310" t="s">
        <v>1919</v>
      </c>
      <c r="C243" s="68" t="s">
        <v>1443</v>
      </c>
      <c r="D243" s="44"/>
    </row>
    <row r="244" spans="1:4" ht="60" x14ac:dyDescent="0.25">
      <c r="A244" s="68" t="s">
        <v>1920</v>
      </c>
      <c r="B244" s="310" t="s">
        <v>1921</v>
      </c>
      <c r="C244" s="68" t="s">
        <v>1443</v>
      </c>
      <c r="D244" s="44"/>
    </row>
    <row r="245" spans="1:4" ht="60" x14ac:dyDescent="0.25">
      <c r="A245" s="68" t="s">
        <v>1922</v>
      </c>
      <c r="B245" s="310" t="s">
        <v>1923</v>
      </c>
      <c r="C245" s="68" t="s">
        <v>1443</v>
      </c>
      <c r="D245" s="44"/>
    </row>
    <row r="246" spans="1:4" ht="45" x14ac:dyDescent="0.25">
      <c r="A246" s="68" t="s">
        <v>1924</v>
      </c>
      <c r="B246" s="311" t="s">
        <v>1925</v>
      </c>
      <c r="C246" s="68" t="s">
        <v>1443</v>
      </c>
      <c r="D246" s="44"/>
    </row>
    <row r="247" spans="1:4" ht="90" x14ac:dyDescent="0.25">
      <c r="A247" s="68" t="s">
        <v>1926</v>
      </c>
      <c r="B247" s="311" t="s">
        <v>1927</v>
      </c>
      <c r="C247" s="68" t="s">
        <v>1443</v>
      </c>
      <c r="D247" s="44"/>
    </row>
    <row r="248" spans="1:4" ht="30" x14ac:dyDescent="0.25">
      <c r="A248" s="68" t="s">
        <v>1928</v>
      </c>
      <c r="B248" s="311" t="s">
        <v>1929</v>
      </c>
      <c r="C248" s="68" t="s">
        <v>1443</v>
      </c>
      <c r="D248" s="44"/>
    </row>
    <row r="249" spans="1:4" ht="45" x14ac:dyDescent="0.25">
      <c r="A249" s="68" t="s">
        <v>1930</v>
      </c>
      <c r="B249" s="311" t="s">
        <v>1931</v>
      </c>
      <c r="C249" s="68" t="s">
        <v>1443</v>
      </c>
      <c r="D249" s="44"/>
    </row>
    <row r="250" spans="1:4" ht="30" x14ac:dyDescent="0.25">
      <c r="A250" s="68" t="s">
        <v>1932</v>
      </c>
      <c r="B250" s="311" t="s">
        <v>1933</v>
      </c>
      <c r="C250" s="68" t="s">
        <v>1443</v>
      </c>
      <c r="D250" s="44"/>
    </row>
    <row r="251" spans="1:4" ht="30" x14ac:dyDescent="0.25">
      <c r="A251" s="68" t="s">
        <v>1934</v>
      </c>
      <c r="B251" s="310" t="s">
        <v>1935</v>
      </c>
      <c r="C251" s="68" t="s">
        <v>1443</v>
      </c>
      <c r="D251" s="44"/>
    </row>
    <row r="252" spans="1:4" ht="30" x14ac:dyDescent="0.25">
      <c r="A252" s="68" t="s">
        <v>1936</v>
      </c>
      <c r="B252" s="310" t="s">
        <v>1937</v>
      </c>
      <c r="C252" s="68" t="s">
        <v>1443</v>
      </c>
      <c r="D252" s="44"/>
    </row>
    <row r="253" spans="1:4" ht="75" x14ac:dyDescent="0.25">
      <c r="A253" s="68" t="s">
        <v>1938</v>
      </c>
      <c r="B253" s="68" t="s">
        <v>1939</v>
      </c>
      <c r="C253" s="68" t="s">
        <v>1443</v>
      </c>
      <c r="D253" s="44"/>
    </row>
    <row r="254" spans="1:4" ht="15" customHeight="1" x14ac:dyDescent="0.25">
      <c r="A254" s="309" t="s">
        <v>1940</v>
      </c>
      <c r="B254" s="309" t="s">
        <v>1941</v>
      </c>
      <c r="C254" s="68"/>
      <c r="D254" s="44"/>
    </row>
    <row r="255" spans="1:4" ht="75" x14ac:dyDescent="0.25">
      <c r="A255" s="68" t="s">
        <v>1940</v>
      </c>
      <c r="B255" s="68" t="s">
        <v>1942</v>
      </c>
      <c r="C255" s="68" t="s">
        <v>1443</v>
      </c>
      <c r="D255" s="44"/>
    </row>
    <row r="256" spans="1:4" ht="135" x14ac:dyDescent="0.25">
      <c r="A256" s="68" t="s">
        <v>1943</v>
      </c>
      <c r="B256" s="310" t="s">
        <v>1944</v>
      </c>
      <c r="C256" s="68" t="s">
        <v>1443</v>
      </c>
      <c r="D256" s="44"/>
    </row>
    <row r="257" spans="1:4" ht="60" x14ac:dyDescent="0.25">
      <c r="A257" s="68" t="s">
        <v>1945</v>
      </c>
      <c r="B257" s="310" t="s">
        <v>1946</v>
      </c>
      <c r="C257" s="68" t="s">
        <v>1443</v>
      </c>
      <c r="D257" s="44"/>
    </row>
    <row r="258" spans="1:4" ht="30" x14ac:dyDescent="0.25">
      <c r="A258" s="68" t="s">
        <v>1947</v>
      </c>
      <c r="B258" s="311" t="s">
        <v>1948</v>
      </c>
      <c r="C258" s="68" t="s">
        <v>1443</v>
      </c>
      <c r="D258" s="44"/>
    </row>
    <row r="259" spans="1:4" ht="30" x14ac:dyDescent="0.25">
      <c r="A259" s="68" t="s">
        <v>1949</v>
      </c>
      <c r="B259" s="311" t="s">
        <v>1950</v>
      </c>
      <c r="C259" s="68" t="s">
        <v>1443</v>
      </c>
      <c r="D259" s="44"/>
    </row>
    <row r="260" spans="1:4" ht="60" x14ac:dyDescent="0.25">
      <c r="A260" s="68" t="s">
        <v>1951</v>
      </c>
      <c r="B260" s="310" t="s">
        <v>1952</v>
      </c>
      <c r="C260" s="68" t="s">
        <v>1443</v>
      </c>
      <c r="D260" s="44"/>
    </row>
    <row r="261" spans="1:4" ht="45" x14ac:dyDescent="0.25">
      <c r="A261" s="68" t="s">
        <v>1953</v>
      </c>
      <c r="B261" s="310" t="s">
        <v>1954</v>
      </c>
      <c r="C261" s="68" t="s">
        <v>1443</v>
      </c>
      <c r="D261" s="44"/>
    </row>
    <row r="262" spans="1:4" ht="30" x14ac:dyDescent="0.25">
      <c r="A262" s="68" t="s">
        <v>1955</v>
      </c>
      <c r="B262" s="311" t="s">
        <v>1956</v>
      </c>
      <c r="C262" s="68" t="s">
        <v>1443</v>
      </c>
      <c r="D262" s="44"/>
    </row>
    <row r="263" spans="1:4" ht="30" x14ac:dyDescent="0.25">
      <c r="A263" s="68" t="s">
        <v>1957</v>
      </c>
      <c r="B263" s="311" t="s">
        <v>1958</v>
      </c>
      <c r="C263" s="68" t="s">
        <v>1443</v>
      </c>
      <c r="D263" s="44"/>
    </row>
    <row r="264" spans="1:4" ht="45" x14ac:dyDescent="0.25">
      <c r="A264" s="68" t="s">
        <v>1959</v>
      </c>
      <c r="B264" s="311" t="s">
        <v>1960</v>
      </c>
      <c r="C264" s="68" t="s">
        <v>1443</v>
      </c>
      <c r="D264" s="44"/>
    </row>
    <row r="265" spans="1:4" ht="30" x14ac:dyDescent="0.25">
      <c r="A265" s="68" t="s">
        <v>1961</v>
      </c>
      <c r="B265" s="311" t="s">
        <v>1962</v>
      </c>
      <c r="C265" s="68" t="s">
        <v>1443</v>
      </c>
      <c r="D265" s="44"/>
    </row>
    <row r="266" spans="1:4" ht="45" x14ac:dyDescent="0.25">
      <c r="A266" s="68" t="s">
        <v>1963</v>
      </c>
      <c r="B266" s="310" t="s">
        <v>1964</v>
      </c>
      <c r="C266" s="68" t="s">
        <v>1443</v>
      </c>
      <c r="D266" s="44"/>
    </row>
    <row r="267" spans="1:4" ht="45" x14ac:dyDescent="0.25">
      <c r="A267" s="68" t="s">
        <v>1965</v>
      </c>
      <c r="B267" s="310" t="s">
        <v>1966</v>
      </c>
      <c r="C267" s="68" t="s">
        <v>1443</v>
      </c>
      <c r="D267" s="44"/>
    </row>
    <row r="268" spans="1:4" ht="45" x14ac:dyDescent="0.25">
      <c r="A268" s="68" t="s">
        <v>1967</v>
      </c>
      <c r="B268" s="310" t="s">
        <v>1968</v>
      </c>
      <c r="C268" s="68" t="s">
        <v>1443</v>
      </c>
      <c r="D268" s="44"/>
    </row>
    <row r="269" spans="1:4" ht="30" x14ac:dyDescent="0.25">
      <c r="A269" s="68" t="s">
        <v>1969</v>
      </c>
      <c r="B269" s="310" t="s">
        <v>1970</v>
      </c>
      <c r="C269" s="68" t="s">
        <v>1443</v>
      </c>
      <c r="D269" s="44"/>
    </row>
    <row r="270" spans="1:4" ht="135" x14ac:dyDescent="0.25">
      <c r="A270" s="68" t="s">
        <v>1971</v>
      </c>
      <c r="B270" s="310" t="s">
        <v>1972</v>
      </c>
      <c r="C270" s="68" t="s">
        <v>1443</v>
      </c>
      <c r="D270" s="44"/>
    </row>
    <row r="271" spans="1:4" ht="105" x14ac:dyDescent="0.25">
      <c r="A271" s="68" t="s">
        <v>1973</v>
      </c>
      <c r="B271" s="310" t="s">
        <v>1974</v>
      </c>
      <c r="C271" s="68" t="s">
        <v>1443</v>
      </c>
      <c r="D271" s="44"/>
    </row>
    <row r="272" spans="1:4" ht="30" x14ac:dyDescent="0.25">
      <c r="A272" s="68" t="s">
        <v>1975</v>
      </c>
      <c r="B272" s="310" t="s">
        <v>1976</v>
      </c>
      <c r="C272" s="68" t="s">
        <v>1443</v>
      </c>
      <c r="D272" s="44"/>
    </row>
    <row r="273" spans="1:4" ht="135" x14ac:dyDescent="0.25">
      <c r="A273" s="68" t="s">
        <v>1977</v>
      </c>
      <c r="B273" s="311" t="s">
        <v>1978</v>
      </c>
      <c r="C273" s="68" t="s">
        <v>1443</v>
      </c>
      <c r="D273" s="44"/>
    </row>
    <row r="274" spans="1:4" ht="135" x14ac:dyDescent="0.25">
      <c r="A274" s="68" t="s">
        <v>1979</v>
      </c>
      <c r="B274" s="311" t="s">
        <v>1980</v>
      </c>
      <c r="C274" s="68" t="s">
        <v>1443</v>
      </c>
      <c r="D274" s="44"/>
    </row>
    <row r="275" spans="1:4" ht="60" x14ac:dyDescent="0.25">
      <c r="A275" s="68" t="s">
        <v>1981</v>
      </c>
      <c r="B275" s="310" t="s">
        <v>1982</v>
      </c>
      <c r="C275" s="68" t="s">
        <v>1443</v>
      </c>
      <c r="D275" s="44"/>
    </row>
    <row r="276" spans="1:4" ht="30" x14ac:dyDescent="0.25">
      <c r="A276" s="309" t="s">
        <v>1983</v>
      </c>
      <c r="B276" s="309" t="s">
        <v>1984</v>
      </c>
      <c r="C276" s="68"/>
      <c r="D276" s="44"/>
    </row>
    <row r="277" spans="1:4" ht="360" x14ac:dyDescent="0.25">
      <c r="A277" s="68" t="s">
        <v>1983</v>
      </c>
      <c r="B277" s="310" t="s">
        <v>1985</v>
      </c>
      <c r="C277" s="310" t="s">
        <v>1986</v>
      </c>
      <c r="D277" s="44"/>
    </row>
    <row r="278" spans="1:4" ht="15" x14ac:dyDescent="0.25">
      <c r="A278" s="309" t="s">
        <v>1987</v>
      </c>
      <c r="B278" s="309" t="s">
        <v>1988</v>
      </c>
      <c r="C278" s="68"/>
      <c r="D278" s="44"/>
    </row>
    <row r="279" spans="1:4" ht="90" x14ac:dyDescent="0.25">
      <c r="A279" s="68" t="s">
        <v>1987</v>
      </c>
      <c r="B279" s="68" t="s">
        <v>1989</v>
      </c>
      <c r="C279" s="68" t="s">
        <v>1990</v>
      </c>
      <c r="D279" s="44"/>
    </row>
    <row r="280" spans="1:4" ht="15" x14ac:dyDescent="0.25">
      <c r="A280" s="309" t="s">
        <v>1991</v>
      </c>
      <c r="B280" s="309" t="s">
        <v>1992</v>
      </c>
      <c r="C280" s="68"/>
      <c r="D280" s="44"/>
    </row>
    <row r="281" spans="1:4" ht="60" x14ac:dyDescent="0.25">
      <c r="A281" s="68" t="s">
        <v>1993</v>
      </c>
      <c r="B281" s="68" t="s">
        <v>1994</v>
      </c>
      <c r="C281" s="68" t="s">
        <v>1434</v>
      </c>
      <c r="D281" s="44"/>
    </row>
    <row r="282" spans="1:4" ht="120" x14ac:dyDescent="0.25">
      <c r="A282" s="68" t="s">
        <v>1995</v>
      </c>
      <c r="B282" s="310" t="s">
        <v>1996</v>
      </c>
      <c r="C282" s="68" t="s">
        <v>1997</v>
      </c>
      <c r="D282" s="44"/>
    </row>
    <row r="283" spans="1:4" ht="30" x14ac:dyDescent="0.25">
      <c r="A283" s="68" t="s">
        <v>1998</v>
      </c>
      <c r="B283" s="310" t="s">
        <v>1999</v>
      </c>
      <c r="C283" s="68" t="s">
        <v>1997</v>
      </c>
      <c r="D283" s="44"/>
    </row>
    <row r="284" spans="1:4" ht="45" x14ac:dyDescent="0.25">
      <c r="A284" s="68" t="s">
        <v>2000</v>
      </c>
      <c r="B284" s="310" t="s">
        <v>2001</v>
      </c>
      <c r="C284" s="68" t="s">
        <v>1997</v>
      </c>
      <c r="D284" s="44"/>
    </row>
    <row r="285" spans="1:4" ht="30" x14ac:dyDescent="0.25">
      <c r="A285" s="68" t="s">
        <v>2002</v>
      </c>
      <c r="B285" s="310" t="s">
        <v>2003</v>
      </c>
      <c r="C285" s="68" t="s">
        <v>1997</v>
      </c>
      <c r="D285" s="44"/>
    </row>
    <row r="286" spans="1:4" ht="30" x14ac:dyDescent="0.25">
      <c r="A286" s="68" t="s">
        <v>2004</v>
      </c>
      <c r="B286" s="310" t="s">
        <v>2005</v>
      </c>
      <c r="C286" s="68" t="s">
        <v>1997</v>
      </c>
      <c r="D286" s="44"/>
    </row>
    <row r="287" spans="1:4" ht="30" x14ac:dyDescent="0.25">
      <c r="A287" s="68" t="s">
        <v>2006</v>
      </c>
      <c r="B287" s="310" t="s">
        <v>2007</v>
      </c>
      <c r="C287" s="68" t="s">
        <v>1997</v>
      </c>
      <c r="D287" s="44"/>
    </row>
    <row r="288" spans="1:4" ht="45" x14ac:dyDescent="0.25">
      <c r="A288" s="68" t="s">
        <v>2008</v>
      </c>
      <c r="B288" s="310" t="s">
        <v>2009</v>
      </c>
      <c r="C288" s="68" t="s">
        <v>2010</v>
      </c>
      <c r="D288" s="44"/>
    </row>
    <row r="289" spans="1:4" ht="60" x14ac:dyDescent="0.25">
      <c r="A289" s="68" t="s">
        <v>2011</v>
      </c>
      <c r="B289" s="310" t="s">
        <v>2012</v>
      </c>
      <c r="C289" s="68" t="s">
        <v>1434</v>
      </c>
      <c r="D289" s="44"/>
    </row>
    <row r="290" spans="1:4" ht="60" x14ac:dyDescent="0.25">
      <c r="A290" s="68" t="s">
        <v>2013</v>
      </c>
      <c r="B290" s="311" t="s">
        <v>2014</v>
      </c>
      <c r="C290" s="68" t="s">
        <v>2015</v>
      </c>
      <c r="D290" s="44"/>
    </row>
    <row r="291" spans="1:4" ht="45" x14ac:dyDescent="0.25">
      <c r="A291" s="68" t="s">
        <v>2016</v>
      </c>
      <c r="B291" s="311" t="s">
        <v>2017</v>
      </c>
      <c r="C291" s="68" t="s">
        <v>2015</v>
      </c>
      <c r="D291" s="44"/>
    </row>
    <row r="292" spans="1:4" ht="45" x14ac:dyDescent="0.25">
      <c r="A292" s="68" t="s">
        <v>2018</v>
      </c>
      <c r="B292" s="311" t="s">
        <v>2019</v>
      </c>
      <c r="C292" s="68" t="s">
        <v>2020</v>
      </c>
      <c r="D292" s="44"/>
    </row>
    <row r="293" spans="1:4" ht="45" x14ac:dyDescent="0.25">
      <c r="A293" s="68" t="s">
        <v>2021</v>
      </c>
      <c r="B293" s="311" t="s">
        <v>2022</v>
      </c>
      <c r="C293" s="68" t="s">
        <v>2020</v>
      </c>
      <c r="D293" s="44"/>
    </row>
    <row r="294" spans="1:4" ht="45" x14ac:dyDescent="0.25">
      <c r="A294" s="68" t="s">
        <v>2023</v>
      </c>
      <c r="B294" s="311" t="s">
        <v>2024</v>
      </c>
      <c r="C294" s="68" t="s">
        <v>2025</v>
      </c>
      <c r="D294" s="44"/>
    </row>
    <row r="295" spans="1:4" ht="45" x14ac:dyDescent="0.25">
      <c r="A295" s="68" t="s">
        <v>2026</v>
      </c>
      <c r="B295" s="311" t="s">
        <v>2027</v>
      </c>
      <c r="C295" s="68" t="s">
        <v>2025</v>
      </c>
      <c r="D295" s="44"/>
    </row>
    <row r="296" spans="1:4" ht="60" x14ac:dyDescent="0.25">
      <c r="A296" s="68" t="s">
        <v>2028</v>
      </c>
      <c r="B296" s="311" t="s">
        <v>2029</v>
      </c>
      <c r="C296" s="68" t="s">
        <v>2025</v>
      </c>
      <c r="D296" s="44"/>
    </row>
    <row r="297" spans="1:4" ht="75" x14ac:dyDescent="0.25">
      <c r="A297" s="68" t="s">
        <v>2030</v>
      </c>
      <c r="B297" s="310" t="s">
        <v>2031</v>
      </c>
      <c r="C297" s="68" t="s">
        <v>2032</v>
      </c>
      <c r="D297" s="44"/>
    </row>
    <row r="298" spans="1:4" ht="45" x14ac:dyDescent="0.25">
      <c r="A298" s="68" t="s">
        <v>2033</v>
      </c>
      <c r="B298" s="310" t="s">
        <v>2034</v>
      </c>
      <c r="C298" s="68" t="s">
        <v>2035</v>
      </c>
      <c r="D298" s="44"/>
    </row>
    <row r="299" spans="1:4" ht="135" x14ac:dyDescent="0.25">
      <c r="A299" s="68" t="s">
        <v>2036</v>
      </c>
      <c r="B299" s="310" t="s">
        <v>2037</v>
      </c>
      <c r="C299" s="68" t="s">
        <v>1997</v>
      </c>
      <c r="D299" s="44"/>
    </row>
    <row r="300" spans="1:4" ht="120" x14ac:dyDescent="0.25">
      <c r="A300" s="68" t="s">
        <v>2038</v>
      </c>
      <c r="B300" s="68" t="s">
        <v>2039</v>
      </c>
      <c r="C300" s="68" t="s">
        <v>1997</v>
      </c>
      <c r="D300" s="44"/>
    </row>
    <row r="301" spans="1:4" ht="15" customHeight="1" x14ac:dyDescent="0.25">
      <c r="A301" s="309" t="s">
        <v>2040</v>
      </c>
      <c r="B301" s="309" t="s">
        <v>2041</v>
      </c>
      <c r="C301" s="68"/>
      <c r="D301" s="44"/>
    </row>
    <row r="302" spans="1:4" ht="45" x14ac:dyDescent="0.25">
      <c r="A302" s="68" t="s">
        <v>2042</v>
      </c>
      <c r="B302" s="68" t="s">
        <v>2043</v>
      </c>
      <c r="C302" s="68" t="s">
        <v>1434</v>
      </c>
      <c r="D302" s="44"/>
    </row>
    <row r="303" spans="1:4" ht="15" x14ac:dyDescent="0.25">
      <c r="A303" s="68" t="s">
        <v>2044</v>
      </c>
      <c r="B303" s="310" t="s">
        <v>2045</v>
      </c>
      <c r="C303" s="68" t="s">
        <v>2046</v>
      </c>
      <c r="D303" s="44"/>
    </row>
    <row r="304" spans="1:4" ht="105" x14ac:dyDescent="0.25">
      <c r="A304" s="68" t="s">
        <v>2047</v>
      </c>
      <c r="B304" s="310" t="s">
        <v>2048</v>
      </c>
      <c r="C304" s="68" t="s">
        <v>2049</v>
      </c>
      <c r="D304" s="44"/>
    </row>
    <row r="305" spans="1:4" ht="45" x14ac:dyDescent="0.25">
      <c r="A305" s="68" t="s">
        <v>2050</v>
      </c>
      <c r="B305" s="310" t="s">
        <v>2051</v>
      </c>
      <c r="C305" s="68" t="s">
        <v>2052</v>
      </c>
      <c r="D305" s="44"/>
    </row>
    <row r="306" spans="1:4" ht="30" x14ac:dyDescent="0.25">
      <c r="A306" s="68" t="s">
        <v>2053</v>
      </c>
      <c r="B306" s="310" t="s">
        <v>2054</v>
      </c>
      <c r="C306" s="68" t="s">
        <v>2055</v>
      </c>
      <c r="D306" s="44"/>
    </row>
    <row r="307" spans="1:4" ht="30" x14ac:dyDescent="0.25">
      <c r="A307" s="68" t="s">
        <v>2056</v>
      </c>
      <c r="B307" s="310" t="s">
        <v>2057</v>
      </c>
      <c r="C307" s="68" t="s">
        <v>2055</v>
      </c>
      <c r="D307" s="44"/>
    </row>
    <row r="308" spans="1:4" ht="60" x14ac:dyDescent="0.25">
      <c r="A308" s="68" t="s">
        <v>2058</v>
      </c>
      <c r="B308" s="310" t="s">
        <v>2059</v>
      </c>
      <c r="C308" s="68" t="s">
        <v>1443</v>
      </c>
      <c r="D308" s="44"/>
    </row>
    <row r="309" spans="1:4" ht="60" x14ac:dyDescent="0.25">
      <c r="A309" s="68" t="s">
        <v>2060</v>
      </c>
      <c r="B309" s="68" t="s">
        <v>2061</v>
      </c>
      <c r="C309" s="68" t="s">
        <v>2062</v>
      </c>
      <c r="D309" s="44"/>
    </row>
    <row r="310" spans="1:4" ht="75" x14ac:dyDescent="0.25">
      <c r="A310" s="68" t="s">
        <v>2063</v>
      </c>
      <c r="B310" s="68" t="s">
        <v>2064</v>
      </c>
      <c r="C310" s="68" t="s">
        <v>2052</v>
      </c>
      <c r="D310" s="44"/>
    </row>
    <row r="311" spans="1:4" ht="15" customHeight="1" x14ac:dyDescent="0.25">
      <c r="A311" s="309" t="s">
        <v>2065</v>
      </c>
      <c r="B311" s="309" t="s">
        <v>2066</v>
      </c>
      <c r="C311" s="68"/>
      <c r="D311" s="44"/>
    </row>
    <row r="312" spans="1:4" ht="45" x14ac:dyDescent="0.25">
      <c r="A312" s="68" t="s">
        <v>2067</v>
      </c>
      <c r="B312" s="68" t="s">
        <v>2068</v>
      </c>
      <c r="C312" s="68" t="s">
        <v>2069</v>
      </c>
      <c r="D312" s="44"/>
    </row>
    <row r="313" spans="1:4" ht="90" x14ac:dyDescent="0.25">
      <c r="A313" s="68" t="s">
        <v>2070</v>
      </c>
      <c r="B313" s="68" t="s">
        <v>2071</v>
      </c>
      <c r="C313" s="68" t="s">
        <v>2072</v>
      </c>
      <c r="D313" s="44"/>
    </row>
    <row r="314" spans="1:4" ht="90" x14ac:dyDescent="0.25">
      <c r="A314" s="68" t="s">
        <v>2073</v>
      </c>
      <c r="B314" s="310" t="s">
        <v>2074</v>
      </c>
      <c r="C314" s="68" t="s">
        <v>2075</v>
      </c>
      <c r="D314" s="44"/>
    </row>
    <row r="315" spans="1:4" ht="90" x14ac:dyDescent="0.25">
      <c r="A315" s="68" t="s">
        <v>2076</v>
      </c>
      <c r="B315" s="310" t="s">
        <v>2077</v>
      </c>
      <c r="C315" s="68" t="s">
        <v>2075</v>
      </c>
      <c r="D315" s="44"/>
    </row>
    <row r="316" spans="1:4" ht="90" x14ac:dyDescent="0.25">
      <c r="A316" s="68" t="s">
        <v>2078</v>
      </c>
      <c r="B316" s="310" t="s">
        <v>2079</v>
      </c>
      <c r="C316" s="68" t="s">
        <v>2075</v>
      </c>
      <c r="D316" s="44"/>
    </row>
    <row r="317" spans="1:4" ht="45" x14ac:dyDescent="0.25">
      <c r="A317" s="68" t="s">
        <v>2080</v>
      </c>
      <c r="B317" s="68" t="s">
        <v>2081</v>
      </c>
      <c r="C317" s="68" t="s">
        <v>2082</v>
      </c>
      <c r="D317" s="44"/>
    </row>
    <row r="318" spans="1:4" ht="45" x14ac:dyDescent="0.25">
      <c r="A318" s="68" t="s">
        <v>2083</v>
      </c>
      <c r="B318" s="310" t="s">
        <v>2084</v>
      </c>
      <c r="C318" s="68" t="s">
        <v>2085</v>
      </c>
      <c r="D318" s="44"/>
    </row>
    <row r="319" spans="1:4" ht="45" x14ac:dyDescent="0.25">
      <c r="A319" s="68" t="s">
        <v>2086</v>
      </c>
      <c r="B319" s="310" t="s">
        <v>2087</v>
      </c>
      <c r="C319" s="68" t="s">
        <v>2085</v>
      </c>
      <c r="D319" s="44"/>
    </row>
    <row r="320" spans="1:4" ht="30" x14ac:dyDescent="0.25">
      <c r="A320" s="68" t="s">
        <v>2088</v>
      </c>
      <c r="B320" s="310" t="s">
        <v>2089</v>
      </c>
      <c r="C320" s="68" t="s">
        <v>2090</v>
      </c>
      <c r="D320" s="44"/>
    </row>
    <row r="321" spans="1:4" ht="45" x14ac:dyDescent="0.25">
      <c r="A321" s="68" t="s">
        <v>2091</v>
      </c>
      <c r="B321" s="68" t="s">
        <v>2092</v>
      </c>
      <c r="C321" s="68" t="s">
        <v>2093</v>
      </c>
      <c r="D321" s="44"/>
    </row>
    <row r="322" spans="1:4" ht="15" customHeight="1" x14ac:dyDescent="0.25">
      <c r="A322" s="309" t="s">
        <v>2094</v>
      </c>
      <c r="B322" s="309" t="s">
        <v>2095</v>
      </c>
      <c r="C322" s="68"/>
      <c r="D322" s="44"/>
    </row>
    <row r="323" spans="1:4" ht="42.6" customHeight="1" x14ac:dyDescent="0.25">
      <c r="A323" s="68" t="s">
        <v>2096</v>
      </c>
      <c r="B323" s="68" t="s">
        <v>2097</v>
      </c>
      <c r="C323" s="68" t="s">
        <v>1443</v>
      </c>
      <c r="D323" s="44"/>
    </row>
    <row r="324" spans="1:4" ht="30" x14ac:dyDescent="0.25">
      <c r="A324" s="68" t="s">
        <v>2098</v>
      </c>
      <c r="B324" s="310" t="s">
        <v>2099</v>
      </c>
      <c r="C324" s="68" t="s">
        <v>1443</v>
      </c>
      <c r="D324" s="44"/>
    </row>
    <row r="325" spans="1:4" ht="30" x14ac:dyDescent="0.25">
      <c r="A325" s="68" t="s">
        <v>2100</v>
      </c>
      <c r="B325" s="310" t="s">
        <v>2101</v>
      </c>
      <c r="C325" s="68" t="s">
        <v>1443</v>
      </c>
      <c r="D325" s="44"/>
    </row>
    <row r="326" spans="1:4" ht="30" x14ac:dyDescent="0.25">
      <c r="A326" s="68" t="s">
        <v>2102</v>
      </c>
      <c r="B326" s="310" t="s">
        <v>2103</v>
      </c>
      <c r="C326" s="68" t="s">
        <v>1443</v>
      </c>
      <c r="D326" s="44"/>
    </row>
    <row r="327" spans="1:4" ht="30" x14ac:dyDescent="0.25">
      <c r="A327" s="68" t="s">
        <v>2104</v>
      </c>
      <c r="B327" s="310" t="s">
        <v>2105</v>
      </c>
      <c r="C327" s="68" t="s">
        <v>1443</v>
      </c>
      <c r="D327" s="44"/>
    </row>
    <row r="328" spans="1:4" ht="30" x14ac:dyDescent="0.25">
      <c r="A328" s="68" t="s">
        <v>2106</v>
      </c>
      <c r="B328" s="310" t="s">
        <v>2107</v>
      </c>
      <c r="C328" s="68" t="s">
        <v>1443</v>
      </c>
      <c r="D328" s="44"/>
    </row>
    <row r="329" spans="1:4" ht="75" x14ac:dyDescent="0.25">
      <c r="A329" s="68" t="s">
        <v>2096</v>
      </c>
      <c r="B329" s="68" t="s">
        <v>2108</v>
      </c>
      <c r="C329" s="68" t="s">
        <v>1443</v>
      </c>
      <c r="D329" s="44"/>
    </row>
    <row r="330" spans="1:4" ht="45" x14ac:dyDescent="0.25">
      <c r="A330" s="68" t="s">
        <v>2109</v>
      </c>
      <c r="B330" s="68" t="s">
        <v>2110</v>
      </c>
      <c r="C330" s="68" t="s">
        <v>1443</v>
      </c>
      <c r="D330" s="44"/>
    </row>
    <row r="331" spans="1:4" ht="30" x14ac:dyDescent="0.25">
      <c r="A331" s="68"/>
      <c r="B331" s="308" t="s">
        <v>2111</v>
      </c>
      <c r="C331" s="68"/>
      <c r="D331" s="44"/>
    </row>
    <row r="332" spans="1:4" ht="15" x14ac:dyDescent="0.25">
      <c r="A332" s="309" t="s">
        <v>2112</v>
      </c>
      <c r="B332" s="309" t="s">
        <v>2113</v>
      </c>
      <c r="C332" s="68"/>
      <c r="D332" s="44"/>
    </row>
    <row r="333" spans="1:4" ht="30" x14ac:dyDescent="0.25">
      <c r="A333" s="68" t="s">
        <v>2112</v>
      </c>
      <c r="B333" s="68" t="s">
        <v>2114</v>
      </c>
      <c r="C333" s="68" t="s">
        <v>1443</v>
      </c>
      <c r="D333" s="44"/>
    </row>
    <row r="334" spans="1:4" ht="30" x14ac:dyDescent="0.25">
      <c r="A334" s="68" t="s">
        <v>2115</v>
      </c>
      <c r="B334" s="310" t="s">
        <v>2116</v>
      </c>
      <c r="C334" s="68" t="s">
        <v>1443</v>
      </c>
      <c r="D334" s="44"/>
    </row>
    <row r="335" spans="1:4" ht="165" x14ac:dyDescent="0.25">
      <c r="A335" s="68" t="s">
        <v>2117</v>
      </c>
      <c r="B335" s="310" t="s">
        <v>2118</v>
      </c>
      <c r="C335" s="68" t="s">
        <v>1443</v>
      </c>
      <c r="D335" s="44"/>
    </row>
    <row r="336" spans="1:4" ht="45" x14ac:dyDescent="0.25">
      <c r="A336" s="68" t="s">
        <v>2119</v>
      </c>
      <c r="B336" s="310" t="s">
        <v>2120</v>
      </c>
      <c r="C336" s="68" t="s">
        <v>1443</v>
      </c>
      <c r="D336" s="44"/>
    </row>
    <row r="337" spans="1:4" ht="30" x14ac:dyDescent="0.25">
      <c r="A337" s="68" t="s">
        <v>2121</v>
      </c>
      <c r="B337" s="311" t="s">
        <v>2122</v>
      </c>
      <c r="C337" s="68" t="s">
        <v>1443</v>
      </c>
      <c r="D337" s="44"/>
    </row>
    <row r="338" spans="1:4" ht="30" x14ac:dyDescent="0.25">
      <c r="A338" s="68" t="s">
        <v>2123</v>
      </c>
      <c r="B338" s="311" t="s">
        <v>2124</v>
      </c>
      <c r="C338" s="68" t="s">
        <v>1443</v>
      </c>
      <c r="D338" s="44"/>
    </row>
    <row r="339" spans="1:4" ht="45" x14ac:dyDescent="0.25">
      <c r="A339" s="68" t="s">
        <v>2125</v>
      </c>
      <c r="B339" s="311" t="s">
        <v>2126</v>
      </c>
      <c r="C339" s="68" t="s">
        <v>1443</v>
      </c>
      <c r="D339" s="44"/>
    </row>
    <row r="340" spans="1:4" ht="30" x14ac:dyDescent="0.25">
      <c r="A340" s="68" t="s">
        <v>2127</v>
      </c>
      <c r="B340" s="311" t="s">
        <v>2128</v>
      </c>
      <c r="C340" s="68" t="s">
        <v>1443</v>
      </c>
      <c r="D340" s="44"/>
    </row>
    <row r="341" spans="1:4" ht="30" x14ac:dyDescent="0.25">
      <c r="A341" s="68" t="s">
        <v>2129</v>
      </c>
      <c r="B341" s="310" t="s">
        <v>2130</v>
      </c>
      <c r="C341" s="68" t="s">
        <v>1443</v>
      </c>
      <c r="D341" s="44"/>
    </row>
    <row r="342" spans="1:4" ht="30" x14ac:dyDescent="0.25">
      <c r="A342" s="68" t="s">
        <v>2131</v>
      </c>
      <c r="B342" s="310" t="s">
        <v>2132</v>
      </c>
      <c r="C342" s="68" t="s">
        <v>1443</v>
      </c>
      <c r="D342" s="44"/>
    </row>
    <row r="343" spans="1:4" ht="60" x14ac:dyDescent="0.25">
      <c r="A343" s="68" t="s">
        <v>2133</v>
      </c>
      <c r="B343" s="310" t="s">
        <v>2134</v>
      </c>
      <c r="C343" s="68" t="s">
        <v>1443</v>
      </c>
      <c r="D343" s="44"/>
    </row>
    <row r="344" spans="1:4" ht="75" x14ac:dyDescent="0.25">
      <c r="A344" s="68" t="s">
        <v>2135</v>
      </c>
      <c r="B344" s="311" t="s">
        <v>2136</v>
      </c>
      <c r="C344" s="68" t="s">
        <v>1443</v>
      </c>
      <c r="D344" s="44"/>
    </row>
    <row r="345" spans="1:4" ht="75" x14ac:dyDescent="0.25">
      <c r="A345" s="68" t="s">
        <v>2137</v>
      </c>
      <c r="B345" s="311" t="s">
        <v>2138</v>
      </c>
      <c r="C345" s="68" t="s">
        <v>1443</v>
      </c>
      <c r="D345" s="44"/>
    </row>
    <row r="346" spans="1:4" ht="45" x14ac:dyDescent="0.25">
      <c r="A346" s="68" t="s">
        <v>2139</v>
      </c>
      <c r="B346" s="311" t="s">
        <v>2140</v>
      </c>
      <c r="C346" s="68" t="s">
        <v>1443</v>
      </c>
      <c r="D346" s="44"/>
    </row>
    <row r="347" spans="1:4" ht="30" x14ac:dyDescent="0.25">
      <c r="A347" s="68" t="s">
        <v>2141</v>
      </c>
      <c r="B347" s="310" t="s">
        <v>2142</v>
      </c>
      <c r="C347" s="68" t="s">
        <v>1443</v>
      </c>
      <c r="D347" s="44"/>
    </row>
    <row r="348" spans="1:4" ht="30" x14ac:dyDescent="0.25">
      <c r="A348" s="68" t="s">
        <v>2143</v>
      </c>
      <c r="B348" s="311" t="s">
        <v>2144</v>
      </c>
      <c r="C348" s="68" t="s">
        <v>1443</v>
      </c>
      <c r="D348" s="44"/>
    </row>
    <row r="349" spans="1:4" ht="30" x14ac:dyDescent="0.25">
      <c r="A349" s="68" t="s">
        <v>2145</v>
      </c>
      <c r="B349" s="311" t="s">
        <v>2146</v>
      </c>
      <c r="C349" s="68" t="s">
        <v>1443</v>
      </c>
      <c r="D349" s="44"/>
    </row>
    <row r="350" spans="1:4" ht="30" x14ac:dyDescent="0.25">
      <c r="A350" s="68" t="s">
        <v>2147</v>
      </c>
      <c r="B350" s="311" t="s">
        <v>2148</v>
      </c>
      <c r="C350" s="68" t="s">
        <v>1443</v>
      </c>
      <c r="D350" s="44"/>
    </row>
    <row r="351" spans="1:4" ht="60" x14ac:dyDescent="0.25">
      <c r="A351" s="68" t="s">
        <v>2149</v>
      </c>
      <c r="B351" s="311" t="s">
        <v>2150</v>
      </c>
      <c r="C351" s="68" t="s">
        <v>1443</v>
      </c>
      <c r="D351" s="44"/>
    </row>
    <row r="352" spans="1:4" ht="90" x14ac:dyDescent="0.25">
      <c r="A352" s="68" t="s">
        <v>2151</v>
      </c>
      <c r="B352" s="311" t="s">
        <v>2152</v>
      </c>
      <c r="C352" s="68" t="s">
        <v>1443</v>
      </c>
      <c r="D352" s="44"/>
    </row>
    <row r="353" spans="1:4" ht="105" x14ac:dyDescent="0.25">
      <c r="A353" s="68" t="s">
        <v>2153</v>
      </c>
      <c r="B353" s="310" t="s">
        <v>2154</v>
      </c>
      <c r="C353" s="68" t="s">
        <v>1443</v>
      </c>
      <c r="D353" s="44"/>
    </row>
    <row r="354" spans="1:4" ht="15" x14ac:dyDescent="0.25">
      <c r="A354" s="309" t="s">
        <v>2155</v>
      </c>
      <c r="B354" s="309" t="s">
        <v>2156</v>
      </c>
      <c r="C354" s="68"/>
      <c r="D354" s="44"/>
    </row>
    <row r="355" spans="1:4" ht="30" x14ac:dyDescent="0.25">
      <c r="A355" s="68" t="s">
        <v>2155</v>
      </c>
      <c r="B355" s="68" t="s">
        <v>2157</v>
      </c>
      <c r="C355" s="68" t="s">
        <v>1434</v>
      </c>
      <c r="D355" s="44"/>
    </row>
    <row r="356" spans="1:4" ht="45" x14ac:dyDescent="0.25">
      <c r="A356" s="68" t="s">
        <v>1036</v>
      </c>
      <c r="B356" s="310" t="s">
        <v>2158</v>
      </c>
      <c r="C356" s="68" t="s">
        <v>2159</v>
      </c>
      <c r="D356" s="44"/>
    </row>
    <row r="357" spans="1:4" ht="30" x14ac:dyDescent="0.25">
      <c r="A357" s="68" t="s">
        <v>1039</v>
      </c>
      <c r="B357" s="310" t="s">
        <v>2160</v>
      </c>
      <c r="C357" s="68" t="s">
        <v>2159</v>
      </c>
      <c r="D357" s="44"/>
    </row>
    <row r="358" spans="1:4" ht="30" x14ac:dyDescent="0.25">
      <c r="A358" s="68" t="s">
        <v>1042</v>
      </c>
      <c r="B358" s="310" t="s">
        <v>2161</v>
      </c>
      <c r="C358" s="68" t="s">
        <v>2159</v>
      </c>
      <c r="D358" s="44"/>
    </row>
    <row r="359" spans="1:4" ht="75" x14ac:dyDescent="0.25">
      <c r="A359" s="68" t="s">
        <v>1046</v>
      </c>
      <c r="B359" s="310" t="s">
        <v>2162</v>
      </c>
      <c r="C359" s="68" t="s">
        <v>2159</v>
      </c>
      <c r="D359" s="44"/>
    </row>
    <row r="360" spans="1:4" ht="30" x14ac:dyDescent="0.25">
      <c r="A360" s="68" t="s">
        <v>1050</v>
      </c>
      <c r="B360" s="310" t="s">
        <v>2163</v>
      </c>
      <c r="C360" s="68" t="s">
        <v>2159</v>
      </c>
      <c r="D360" s="44"/>
    </row>
    <row r="361" spans="1:4" ht="105" x14ac:dyDescent="0.25">
      <c r="A361" s="68" t="s">
        <v>2164</v>
      </c>
      <c r="B361" s="310" t="s">
        <v>2165</v>
      </c>
      <c r="C361" s="68" t="s">
        <v>2166</v>
      </c>
      <c r="D361" s="44"/>
    </row>
    <row r="362" spans="1:4" ht="75" x14ac:dyDescent="0.25">
      <c r="A362" s="68" t="s">
        <v>2167</v>
      </c>
      <c r="B362" s="310" t="s">
        <v>2168</v>
      </c>
      <c r="C362" s="68" t="s">
        <v>2169</v>
      </c>
      <c r="D362" s="44"/>
    </row>
    <row r="363" spans="1:4" ht="60" x14ac:dyDescent="0.25">
      <c r="A363" s="68" t="s">
        <v>2170</v>
      </c>
      <c r="B363" s="310" t="s">
        <v>2171</v>
      </c>
      <c r="C363" s="68" t="s">
        <v>2172</v>
      </c>
      <c r="D363" s="44"/>
    </row>
    <row r="364" spans="1:4" ht="90" x14ac:dyDescent="0.25">
      <c r="A364" s="68" t="s">
        <v>2173</v>
      </c>
      <c r="B364" s="310" t="s">
        <v>2174</v>
      </c>
      <c r="C364" s="68" t="s">
        <v>2172</v>
      </c>
      <c r="D364" s="44"/>
    </row>
    <row r="365" spans="1:4" ht="105" x14ac:dyDescent="0.25">
      <c r="A365" s="68" t="s">
        <v>2175</v>
      </c>
      <c r="B365" s="310" t="s">
        <v>2176</v>
      </c>
      <c r="C365" s="68" t="s">
        <v>2177</v>
      </c>
      <c r="D365" s="44"/>
    </row>
    <row r="366" spans="1:4" ht="30" x14ac:dyDescent="0.25">
      <c r="A366" s="309" t="s">
        <v>2178</v>
      </c>
      <c r="B366" s="309" t="s">
        <v>2179</v>
      </c>
      <c r="C366" s="68"/>
      <c r="D366" s="44"/>
    </row>
    <row r="367" spans="1:4" ht="60" x14ac:dyDescent="0.25">
      <c r="A367" s="68" t="s">
        <v>2178</v>
      </c>
      <c r="B367" s="68" t="s">
        <v>2180</v>
      </c>
      <c r="C367" s="68" t="s">
        <v>1443</v>
      </c>
      <c r="D367" s="44"/>
    </row>
    <row r="368" spans="1:4" ht="15" customHeight="1" x14ac:dyDescent="0.25">
      <c r="A368" s="309" t="s">
        <v>2181</v>
      </c>
      <c r="B368" s="309" t="s">
        <v>2182</v>
      </c>
      <c r="C368" s="68"/>
      <c r="D368" s="44"/>
    </row>
    <row r="369" spans="1:4" ht="30" x14ac:dyDescent="0.25">
      <c r="A369" s="68" t="s">
        <v>2181</v>
      </c>
      <c r="B369" s="68" t="s">
        <v>2183</v>
      </c>
      <c r="C369" s="68" t="s">
        <v>1443</v>
      </c>
      <c r="D369" s="44"/>
    </row>
    <row r="370" spans="1:4" ht="30" x14ac:dyDescent="0.25">
      <c r="A370" s="68" t="s">
        <v>2184</v>
      </c>
      <c r="B370" s="310" t="s">
        <v>2185</v>
      </c>
      <c r="C370" s="68" t="s">
        <v>1443</v>
      </c>
      <c r="D370" s="44"/>
    </row>
    <row r="371" spans="1:4" ht="30" x14ac:dyDescent="0.25">
      <c r="A371" s="68" t="s">
        <v>2186</v>
      </c>
      <c r="B371" s="311" t="s">
        <v>2187</v>
      </c>
      <c r="C371" s="68" t="s">
        <v>1443</v>
      </c>
      <c r="D371" s="44"/>
    </row>
    <row r="372" spans="1:4" ht="105" x14ac:dyDescent="0.25">
      <c r="A372" s="68" t="s">
        <v>2188</v>
      </c>
      <c r="B372" s="311" t="s">
        <v>2189</v>
      </c>
      <c r="C372" s="68" t="s">
        <v>1443</v>
      </c>
      <c r="D372" s="44"/>
    </row>
    <row r="373" spans="1:4" ht="30" x14ac:dyDescent="0.25">
      <c r="A373" s="68" t="s">
        <v>2190</v>
      </c>
      <c r="B373" s="311" t="s">
        <v>2191</v>
      </c>
      <c r="C373" s="68" t="s">
        <v>1443</v>
      </c>
      <c r="D373" s="44"/>
    </row>
    <row r="374" spans="1:4" ht="45" x14ac:dyDescent="0.25">
      <c r="A374" s="68" t="s">
        <v>2192</v>
      </c>
      <c r="B374" s="311" t="s">
        <v>2193</v>
      </c>
      <c r="C374" s="68" t="s">
        <v>1443</v>
      </c>
      <c r="D374" s="44"/>
    </row>
    <row r="375" spans="1:4" ht="30" x14ac:dyDescent="0.25">
      <c r="A375" s="68" t="s">
        <v>2194</v>
      </c>
      <c r="B375" s="310" t="s">
        <v>2195</v>
      </c>
      <c r="C375" s="68" t="s">
        <v>1443</v>
      </c>
      <c r="D375" s="44"/>
    </row>
    <row r="376" spans="1:4" ht="30" x14ac:dyDescent="0.25">
      <c r="A376" s="68" t="s">
        <v>2196</v>
      </c>
      <c r="B376" s="310" t="s">
        <v>2197</v>
      </c>
      <c r="C376" s="68" t="s">
        <v>1443</v>
      </c>
      <c r="D376" s="44"/>
    </row>
    <row r="377" spans="1:4" ht="30" x14ac:dyDescent="0.25">
      <c r="A377" s="68" t="s">
        <v>2198</v>
      </c>
      <c r="B377" s="310" t="s">
        <v>2199</v>
      </c>
      <c r="C377" s="68" t="s">
        <v>1443</v>
      </c>
      <c r="D377" s="44"/>
    </row>
    <row r="378" spans="1:4" ht="30" x14ac:dyDescent="0.25">
      <c r="A378" s="68" t="s">
        <v>2200</v>
      </c>
      <c r="B378" s="311" t="s">
        <v>2201</v>
      </c>
      <c r="C378" s="68" t="s">
        <v>1443</v>
      </c>
      <c r="D378" s="44"/>
    </row>
    <row r="379" spans="1:4" ht="30" x14ac:dyDescent="0.25">
      <c r="A379" s="68" t="s">
        <v>2202</v>
      </c>
      <c r="B379" s="311" t="s">
        <v>2203</v>
      </c>
      <c r="C379" s="68" t="s">
        <v>1443</v>
      </c>
      <c r="D379" s="44"/>
    </row>
    <row r="380" spans="1:4" ht="45" x14ac:dyDescent="0.25">
      <c r="A380" s="68" t="s">
        <v>2204</v>
      </c>
      <c r="B380" s="311" t="s">
        <v>2205</v>
      </c>
      <c r="C380" s="68" t="s">
        <v>1443</v>
      </c>
      <c r="D380" s="44"/>
    </row>
    <row r="381" spans="1:4" ht="30" x14ac:dyDescent="0.25">
      <c r="A381" s="68" t="s">
        <v>2206</v>
      </c>
      <c r="B381" s="310" t="s">
        <v>2207</v>
      </c>
      <c r="C381" s="68" t="s">
        <v>1443</v>
      </c>
      <c r="D381" s="44"/>
    </row>
    <row r="382" spans="1:4" ht="45" x14ac:dyDescent="0.25">
      <c r="A382" s="68" t="s">
        <v>2208</v>
      </c>
      <c r="B382" s="310" t="s">
        <v>2209</v>
      </c>
      <c r="C382" s="68" t="s">
        <v>1443</v>
      </c>
      <c r="D382" s="44"/>
    </row>
    <row r="383" spans="1:4" ht="60" x14ac:dyDescent="0.25">
      <c r="A383" s="68" t="s">
        <v>2210</v>
      </c>
      <c r="B383" s="310" t="s">
        <v>2211</v>
      </c>
      <c r="C383" s="68" t="s">
        <v>1443</v>
      </c>
      <c r="D383" s="44"/>
    </row>
    <row r="384" spans="1:4" ht="45" x14ac:dyDescent="0.25">
      <c r="A384" s="68" t="s">
        <v>2212</v>
      </c>
      <c r="B384" s="68" t="s">
        <v>2213</v>
      </c>
      <c r="C384" s="68" t="s">
        <v>1443</v>
      </c>
      <c r="D384" s="44"/>
    </row>
    <row r="385" spans="1:4" ht="45" x14ac:dyDescent="0.25">
      <c r="A385" s="68" t="s">
        <v>2214</v>
      </c>
      <c r="B385" s="310" t="s">
        <v>2215</v>
      </c>
      <c r="C385" s="68" t="s">
        <v>1443</v>
      </c>
      <c r="D385" s="44"/>
    </row>
    <row r="386" spans="1:4" ht="30" x14ac:dyDescent="0.25">
      <c r="A386" s="68" t="s">
        <v>2216</v>
      </c>
      <c r="B386" s="310" t="s">
        <v>2217</v>
      </c>
      <c r="C386" s="68" t="s">
        <v>1443</v>
      </c>
      <c r="D386" s="44"/>
    </row>
    <row r="387" spans="1:4" ht="60" x14ac:dyDescent="0.25">
      <c r="A387" s="68" t="s">
        <v>2218</v>
      </c>
      <c r="B387" s="310" t="s">
        <v>2219</v>
      </c>
      <c r="C387" s="68" t="s">
        <v>1443</v>
      </c>
      <c r="D387" s="44"/>
    </row>
    <row r="388" spans="1:4" ht="60" x14ac:dyDescent="0.25">
      <c r="A388" s="68" t="s">
        <v>2220</v>
      </c>
      <c r="B388" s="310" t="s">
        <v>2221</v>
      </c>
      <c r="C388" s="68" t="s">
        <v>1443</v>
      </c>
      <c r="D388" s="44"/>
    </row>
    <row r="389" spans="1:4" ht="30" x14ac:dyDescent="0.25">
      <c r="A389" s="68" t="s">
        <v>2222</v>
      </c>
      <c r="B389" s="310" t="s">
        <v>2223</v>
      </c>
      <c r="C389" s="68" t="s">
        <v>1443</v>
      </c>
      <c r="D389" s="44"/>
    </row>
    <row r="390" spans="1:4" ht="90" x14ac:dyDescent="0.25">
      <c r="A390" s="68" t="s">
        <v>2224</v>
      </c>
      <c r="B390" s="310" t="s">
        <v>2225</v>
      </c>
      <c r="C390" s="68" t="s">
        <v>1443</v>
      </c>
      <c r="D390" s="44"/>
    </row>
    <row r="391" spans="1:4" ht="45" x14ac:dyDescent="0.25">
      <c r="A391" s="68" t="s">
        <v>2226</v>
      </c>
      <c r="B391" s="311" t="s">
        <v>2227</v>
      </c>
      <c r="C391" s="68" t="s">
        <v>1443</v>
      </c>
      <c r="D391" s="44"/>
    </row>
    <row r="392" spans="1:4" ht="45" x14ac:dyDescent="0.25">
      <c r="A392" s="68" t="s">
        <v>2228</v>
      </c>
      <c r="B392" s="311" t="s">
        <v>2229</v>
      </c>
      <c r="C392" s="68" t="s">
        <v>1443</v>
      </c>
      <c r="D392" s="44"/>
    </row>
    <row r="393" spans="1:4" ht="45" x14ac:dyDescent="0.25">
      <c r="A393" s="68" t="s">
        <v>2230</v>
      </c>
      <c r="B393" s="311" t="s">
        <v>2231</v>
      </c>
      <c r="C393" s="68" t="s">
        <v>1443</v>
      </c>
      <c r="D393" s="44"/>
    </row>
    <row r="394" spans="1:4" ht="45" x14ac:dyDescent="0.25">
      <c r="A394" s="68" t="s">
        <v>2232</v>
      </c>
      <c r="B394" s="68" t="s">
        <v>2233</v>
      </c>
      <c r="C394" s="68" t="s">
        <v>1443</v>
      </c>
      <c r="D394" s="44"/>
    </row>
    <row r="395" spans="1:4" ht="30" x14ac:dyDescent="0.25">
      <c r="A395" s="68" t="s">
        <v>2234</v>
      </c>
      <c r="B395" s="310" t="s">
        <v>2235</v>
      </c>
      <c r="C395" s="68" t="s">
        <v>1443</v>
      </c>
      <c r="D395" s="44"/>
    </row>
    <row r="396" spans="1:4" ht="30" x14ac:dyDescent="0.25">
      <c r="A396" s="68" t="s">
        <v>2236</v>
      </c>
      <c r="B396" s="311" t="s">
        <v>2237</v>
      </c>
      <c r="C396" s="68" t="s">
        <v>1443</v>
      </c>
      <c r="D396" s="44"/>
    </row>
    <row r="397" spans="1:4" ht="30" x14ac:dyDescent="0.25">
      <c r="A397" s="68" t="s">
        <v>2238</v>
      </c>
      <c r="B397" s="311" t="s">
        <v>2239</v>
      </c>
      <c r="C397" s="68" t="s">
        <v>1443</v>
      </c>
      <c r="D397" s="44"/>
    </row>
    <row r="398" spans="1:4" ht="30" x14ac:dyDescent="0.25">
      <c r="A398" s="68" t="s">
        <v>2240</v>
      </c>
      <c r="B398" s="310" t="s">
        <v>2241</v>
      </c>
      <c r="C398" s="68" t="s">
        <v>1443</v>
      </c>
      <c r="D398" s="44"/>
    </row>
    <row r="399" spans="1:4" ht="30" x14ac:dyDescent="0.25">
      <c r="A399" s="68" t="s">
        <v>2242</v>
      </c>
      <c r="B399" s="311" t="s">
        <v>2243</v>
      </c>
      <c r="C399" s="68" t="s">
        <v>1443</v>
      </c>
      <c r="D399" s="44"/>
    </row>
    <row r="400" spans="1:4" ht="30" x14ac:dyDescent="0.25">
      <c r="A400" s="68" t="s">
        <v>2244</v>
      </c>
      <c r="B400" s="311" t="s">
        <v>2245</v>
      </c>
      <c r="C400" s="68" t="s">
        <v>1443</v>
      </c>
      <c r="D400" s="44"/>
    </row>
    <row r="401" spans="1:4" ht="29.1" customHeight="1" x14ac:dyDescent="0.25">
      <c r="A401" s="68" t="s">
        <v>2246</v>
      </c>
      <c r="B401" s="311" t="s">
        <v>2247</v>
      </c>
      <c r="C401" s="68" t="s">
        <v>1443</v>
      </c>
      <c r="D401" s="44"/>
    </row>
    <row r="402" spans="1:4" ht="45" x14ac:dyDescent="0.25">
      <c r="A402" s="68" t="s">
        <v>2248</v>
      </c>
      <c r="B402" s="311" t="s">
        <v>2249</v>
      </c>
      <c r="C402" s="68" t="s">
        <v>1443</v>
      </c>
      <c r="D402" s="44"/>
    </row>
    <row r="403" spans="1:4" ht="30" x14ac:dyDescent="0.25">
      <c r="A403" s="68" t="s">
        <v>2250</v>
      </c>
      <c r="B403" s="310" t="s">
        <v>2251</v>
      </c>
      <c r="C403" s="68" t="s">
        <v>1443</v>
      </c>
      <c r="D403" s="44"/>
    </row>
    <row r="404" spans="1:4" ht="75" x14ac:dyDescent="0.25">
      <c r="A404" s="68" t="s">
        <v>2252</v>
      </c>
      <c r="B404" s="68" t="s">
        <v>2253</v>
      </c>
      <c r="C404" s="68" t="s">
        <v>1443</v>
      </c>
      <c r="D404" s="44"/>
    </row>
    <row r="405" spans="1:4" ht="180" x14ac:dyDescent="0.25">
      <c r="A405" s="309" t="s">
        <v>2254</v>
      </c>
      <c r="B405" s="309" t="s">
        <v>2255</v>
      </c>
      <c r="C405" s="68" t="s">
        <v>2256</v>
      </c>
      <c r="D405" s="44"/>
    </row>
    <row r="406" spans="1:4" ht="165" x14ac:dyDescent="0.25">
      <c r="A406" s="309" t="s">
        <v>2257</v>
      </c>
      <c r="B406" s="309" t="s">
        <v>2258</v>
      </c>
      <c r="C406" s="68" t="s">
        <v>2259</v>
      </c>
      <c r="D406" s="44"/>
    </row>
    <row r="407" spans="1:4" ht="60" x14ac:dyDescent="0.25">
      <c r="A407" s="309" t="s">
        <v>2260</v>
      </c>
      <c r="B407" s="309" t="s">
        <v>2261</v>
      </c>
      <c r="C407" s="68"/>
      <c r="D407" s="44"/>
    </row>
    <row r="408" spans="1:4" ht="45" x14ac:dyDescent="0.25">
      <c r="A408" s="68" t="s">
        <v>2262</v>
      </c>
      <c r="B408" s="68" t="s">
        <v>2263</v>
      </c>
      <c r="C408" s="68"/>
      <c r="D408" s="44"/>
    </row>
    <row r="409" spans="1:4" ht="45" x14ac:dyDescent="0.25">
      <c r="A409" s="68" t="s">
        <v>2264</v>
      </c>
      <c r="B409" s="68" t="s">
        <v>2265</v>
      </c>
      <c r="C409" s="68" t="s">
        <v>2266</v>
      </c>
      <c r="D409" s="44"/>
    </row>
    <row r="410" spans="1:4" ht="75" x14ac:dyDescent="0.25">
      <c r="A410" s="68" t="s">
        <v>2267</v>
      </c>
      <c r="B410" s="68" t="s">
        <v>2268</v>
      </c>
      <c r="C410" s="68" t="s">
        <v>2269</v>
      </c>
      <c r="D410" s="44"/>
    </row>
    <row r="411" spans="1:4" ht="45" x14ac:dyDescent="0.25">
      <c r="A411" s="68" t="s">
        <v>2270</v>
      </c>
      <c r="B411" s="68" t="s">
        <v>2271</v>
      </c>
      <c r="C411" s="68" t="s">
        <v>2266</v>
      </c>
      <c r="D411" s="44"/>
    </row>
    <row r="412" spans="1:4" ht="15" x14ac:dyDescent="0.25">
      <c r="A412" s="51"/>
      <c r="B412" s="51"/>
      <c r="C412" s="51"/>
    </row>
  </sheetData>
  <mergeCells count="10">
    <mergeCell ref="C178:C179"/>
    <mergeCell ref="B178:B179"/>
    <mergeCell ref="A178:A179"/>
    <mergeCell ref="A1:C1"/>
    <mergeCell ref="C24:C25"/>
    <mergeCell ref="B24:B25"/>
    <mergeCell ref="A24:A25"/>
    <mergeCell ref="C42:C43"/>
    <mergeCell ref="B42:B43"/>
    <mergeCell ref="A42:A4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41"/>
  <sheetViews>
    <sheetView showRuler="0" workbookViewId="0">
      <selection sqref="A1:D1"/>
    </sheetView>
  </sheetViews>
  <sheetFormatPr defaultColWidth="13.7109375" defaultRowHeight="12.75" x14ac:dyDescent="0.2"/>
  <cols>
    <col min="1" max="1" width="8.42578125" customWidth="1"/>
    <col min="2" max="2" width="88.42578125" customWidth="1"/>
    <col min="5" max="5" width="17" bestFit="1" customWidth="1"/>
    <col min="6" max="7" width="12.5703125" customWidth="1"/>
    <col min="8" max="9" width="9.28515625" customWidth="1"/>
  </cols>
  <sheetData>
    <row r="1" spans="1:7" ht="20.85" customHeight="1" x14ac:dyDescent="0.3">
      <c r="A1" s="330" t="s">
        <v>5</v>
      </c>
      <c r="B1" s="331"/>
      <c r="C1" s="331"/>
      <c r="D1" s="331"/>
      <c r="E1" s="312" t="s">
        <v>2272</v>
      </c>
    </row>
    <row r="2" spans="1:7" ht="20.25" customHeight="1" x14ac:dyDescent="0.2"/>
    <row r="3" spans="1:7" ht="203.25" customHeight="1" x14ac:dyDescent="0.25">
      <c r="A3" s="337" t="s">
        <v>69</v>
      </c>
      <c r="B3" s="337"/>
      <c r="C3" s="337"/>
      <c r="D3" s="337"/>
      <c r="E3" s="8"/>
      <c r="F3" s="8"/>
      <c r="G3" s="8"/>
    </row>
    <row r="4" spans="1:7" ht="55.5" customHeight="1" x14ac:dyDescent="0.25">
      <c r="A4" s="337"/>
      <c r="B4" s="337"/>
      <c r="C4" s="338"/>
      <c r="D4" s="338"/>
      <c r="E4" s="8"/>
      <c r="F4" s="8"/>
      <c r="G4" s="8"/>
    </row>
    <row r="5" spans="1:7" ht="16.7" customHeight="1" x14ac:dyDescent="0.25">
      <c r="C5" s="10" t="s">
        <v>70</v>
      </c>
      <c r="D5" s="10" t="s">
        <v>71</v>
      </c>
      <c r="E5" s="11"/>
      <c r="F5" s="12"/>
      <c r="G5" s="12"/>
    </row>
    <row r="6" spans="1:7" ht="16.7" customHeight="1" x14ac:dyDescent="0.25">
      <c r="C6" s="13">
        <v>46022</v>
      </c>
      <c r="D6" s="13">
        <v>45657</v>
      </c>
      <c r="E6" s="11"/>
      <c r="F6" s="12"/>
      <c r="G6" s="12"/>
    </row>
    <row r="7" spans="1:7" ht="16.7" customHeight="1" x14ac:dyDescent="0.25">
      <c r="A7" s="27"/>
      <c r="B7" s="14" t="s">
        <v>72</v>
      </c>
      <c r="C7" s="28"/>
      <c r="D7" s="27"/>
      <c r="E7" s="11"/>
    </row>
    <row r="8" spans="1:7" ht="16.7" customHeight="1" x14ac:dyDescent="0.25">
      <c r="A8" s="15">
        <v>1</v>
      </c>
      <c r="B8" s="16" t="s">
        <v>73</v>
      </c>
      <c r="C8" s="17">
        <v>6640.8452713090401</v>
      </c>
      <c r="D8" s="17">
        <v>6961.8484811579901</v>
      </c>
      <c r="E8" s="11"/>
      <c r="F8" s="12"/>
      <c r="G8" s="12"/>
    </row>
    <row r="9" spans="1:7" ht="16.7" customHeight="1" x14ac:dyDescent="0.25">
      <c r="A9" s="15">
        <v>2</v>
      </c>
      <c r="B9" s="16" t="s">
        <v>74</v>
      </c>
      <c r="C9" s="17">
        <v>7948.4699425990402</v>
      </c>
      <c r="D9" s="17">
        <v>8198.3268487779897</v>
      </c>
      <c r="E9" s="11"/>
      <c r="F9" s="12"/>
      <c r="G9" s="12"/>
    </row>
    <row r="10" spans="1:7" ht="16.7" customHeight="1" x14ac:dyDescent="0.25">
      <c r="A10" s="15">
        <v>3</v>
      </c>
      <c r="B10" s="16" t="s">
        <v>75</v>
      </c>
      <c r="C10" s="17">
        <v>9634.5956489456603</v>
      </c>
      <c r="D10" s="17">
        <v>9906.5894164423207</v>
      </c>
      <c r="E10" s="11"/>
      <c r="F10" s="12"/>
      <c r="G10" s="12"/>
    </row>
    <row r="11" spans="1:7" ht="16.7" customHeight="1" x14ac:dyDescent="0.25">
      <c r="A11" s="29"/>
      <c r="B11" s="14" t="s">
        <v>76</v>
      </c>
      <c r="C11" s="28"/>
      <c r="D11" s="27"/>
      <c r="E11" s="11"/>
    </row>
    <row r="12" spans="1:7" ht="16.7" customHeight="1" x14ac:dyDescent="0.25">
      <c r="A12" s="15">
        <v>4</v>
      </c>
      <c r="B12" s="16" t="s">
        <v>77</v>
      </c>
      <c r="C12" s="17">
        <v>41033.500491429601</v>
      </c>
      <c r="D12" s="17">
        <v>46133.3264754259</v>
      </c>
      <c r="E12" s="11"/>
      <c r="F12" s="12"/>
      <c r="G12" s="12"/>
    </row>
    <row r="13" spans="1:7" ht="16.7" customHeight="1" x14ac:dyDescent="0.25">
      <c r="A13" s="10" t="s">
        <v>78</v>
      </c>
      <c r="B13" s="18" t="s">
        <v>79</v>
      </c>
      <c r="C13" s="17">
        <v>41033.500491429601</v>
      </c>
      <c r="D13" s="10"/>
      <c r="E13" s="11"/>
      <c r="F13" s="12"/>
      <c r="G13" s="12"/>
    </row>
    <row r="14" spans="1:7" ht="16.7" customHeight="1" x14ac:dyDescent="0.25">
      <c r="A14" s="29"/>
      <c r="B14" s="14" t="s">
        <v>80</v>
      </c>
      <c r="C14" s="30"/>
      <c r="D14" s="28"/>
      <c r="E14" s="11"/>
    </row>
    <row r="15" spans="1:7" ht="16.7" customHeight="1" x14ac:dyDescent="0.25">
      <c r="A15" s="15">
        <v>5</v>
      </c>
      <c r="B15" s="16" t="s">
        <v>81</v>
      </c>
      <c r="C15" s="19">
        <v>0.161839599151334</v>
      </c>
      <c r="D15" s="19">
        <v>0.15090714268927499</v>
      </c>
      <c r="E15" s="11"/>
      <c r="F15" s="12"/>
      <c r="G15" s="12"/>
    </row>
    <row r="16" spans="1:7" ht="16.7" customHeight="1" x14ac:dyDescent="0.25">
      <c r="A16" s="20" t="s">
        <v>82</v>
      </c>
      <c r="B16" s="21" t="s">
        <v>83</v>
      </c>
      <c r="C16" s="20"/>
      <c r="D16" s="27"/>
      <c r="E16" s="11"/>
    </row>
    <row r="17" spans="1:7" ht="16.7" customHeight="1" x14ac:dyDescent="0.25">
      <c r="A17" s="22" t="s">
        <v>84</v>
      </c>
      <c r="B17" s="18" t="s">
        <v>85</v>
      </c>
      <c r="C17" s="19">
        <v>0.161839599151334</v>
      </c>
      <c r="D17" s="10"/>
      <c r="E17" s="11"/>
      <c r="F17" s="12"/>
      <c r="G17" s="12"/>
    </row>
    <row r="18" spans="1:7" ht="16.7" customHeight="1" x14ac:dyDescent="0.25">
      <c r="A18" s="15">
        <v>6</v>
      </c>
      <c r="B18" s="16" t="s">
        <v>86</v>
      </c>
      <c r="C18" s="19">
        <v>0.19370684556291201</v>
      </c>
      <c r="D18" s="19">
        <v>0.177709423428312</v>
      </c>
      <c r="E18" s="11"/>
      <c r="F18" s="12"/>
      <c r="G18" s="12"/>
    </row>
    <row r="19" spans="1:7" ht="16.7" customHeight="1" x14ac:dyDescent="0.25">
      <c r="A19" s="20" t="s">
        <v>87</v>
      </c>
      <c r="B19" s="21" t="s">
        <v>83</v>
      </c>
      <c r="C19" s="20"/>
      <c r="D19" s="20"/>
      <c r="E19" s="11"/>
    </row>
    <row r="20" spans="1:7" ht="16.7" customHeight="1" x14ac:dyDescent="0.25">
      <c r="A20" s="10" t="s">
        <v>88</v>
      </c>
      <c r="B20" s="16" t="s">
        <v>89</v>
      </c>
      <c r="C20" s="19">
        <v>0.19370684556291201</v>
      </c>
      <c r="D20" s="10"/>
      <c r="E20" s="11"/>
      <c r="F20" s="12"/>
      <c r="G20" s="12"/>
    </row>
    <row r="21" spans="1:7" ht="16.7" customHeight="1" x14ac:dyDescent="0.25">
      <c r="A21" s="15">
        <v>7</v>
      </c>
      <c r="B21" s="16" t="s">
        <v>90</v>
      </c>
      <c r="C21" s="19">
        <v>0.234798287583531</v>
      </c>
      <c r="D21" s="19">
        <v>0.21473824181569301</v>
      </c>
      <c r="E21" s="11"/>
      <c r="F21" s="12"/>
      <c r="G21" s="12"/>
    </row>
    <row r="22" spans="1:7" ht="16.7" customHeight="1" x14ac:dyDescent="0.25">
      <c r="A22" s="20" t="s">
        <v>91</v>
      </c>
      <c r="B22" s="21" t="s">
        <v>83</v>
      </c>
      <c r="C22" s="20"/>
      <c r="D22" s="20"/>
      <c r="E22" s="11"/>
    </row>
    <row r="23" spans="1:7" ht="16.7" customHeight="1" x14ac:dyDescent="0.25">
      <c r="A23" s="10" t="s">
        <v>92</v>
      </c>
      <c r="B23" s="18" t="s">
        <v>93</v>
      </c>
      <c r="C23" s="19">
        <v>0.234798287583531</v>
      </c>
      <c r="D23" s="10"/>
      <c r="E23" s="11"/>
      <c r="F23" s="12"/>
      <c r="G23" s="12"/>
    </row>
    <row r="24" spans="1:7" ht="29.1" customHeight="1" x14ac:dyDescent="0.25">
      <c r="A24" s="29"/>
      <c r="B24" s="14" t="s">
        <v>94</v>
      </c>
      <c r="C24" s="28"/>
      <c r="D24" s="27"/>
      <c r="E24" s="11"/>
    </row>
    <row r="25" spans="1:7" ht="33.4" customHeight="1" x14ac:dyDescent="0.25">
      <c r="A25" s="10" t="s">
        <v>95</v>
      </c>
      <c r="B25" s="16" t="s">
        <v>96</v>
      </c>
      <c r="C25" s="313">
        <v>0</v>
      </c>
      <c r="D25" s="313">
        <v>0</v>
      </c>
      <c r="E25" s="11"/>
      <c r="F25" s="12"/>
      <c r="G25" s="12"/>
    </row>
    <row r="26" spans="1:7" ht="16.7" customHeight="1" x14ac:dyDescent="0.25">
      <c r="A26" s="10" t="s">
        <v>97</v>
      </c>
      <c r="B26" s="16" t="s">
        <v>98</v>
      </c>
      <c r="C26" s="313">
        <v>0</v>
      </c>
      <c r="D26" s="313">
        <v>0</v>
      </c>
      <c r="E26" s="11"/>
      <c r="F26" s="12"/>
      <c r="G26" s="12"/>
    </row>
    <row r="27" spans="1:7" ht="16.7" customHeight="1" x14ac:dyDescent="0.25">
      <c r="A27" s="10" t="s">
        <v>99</v>
      </c>
      <c r="B27" s="16" t="s">
        <v>100</v>
      </c>
      <c r="C27" s="313">
        <v>0</v>
      </c>
      <c r="D27" s="313">
        <v>0</v>
      </c>
      <c r="E27" s="11"/>
      <c r="F27" s="12"/>
      <c r="G27" s="12"/>
    </row>
    <row r="28" spans="1:7" ht="15.75" customHeight="1" x14ac:dyDescent="0.25">
      <c r="A28" s="10" t="s">
        <v>101</v>
      </c>
      <c r="B28" s="16" t="s">
        <v>102</v>
      </c>
      <c r="C28" s="19">
        <v>0.08</v>
      </c>
      <c r="D28" s="19">
        <v>0.08</v>
      </c>
      <c r="E28" s="11"/>
      <c r="F28" s="12"/>
      <c r="G28" s="12"/>
    </row>
    <row r="29" spans="1:7" ht="32.450000000000003" customHeight="1" x14ac:dyDescent="0.25">
      <c r="A29" s="29"/>
      <c r="B29" s="23" t="s">
        <v>103</v>
      </c>
      <c r="C29" s="31"/>
      <c r="D29" s="27"/>
      <c r="E29" s="11"/>
    </row>
    <row r="30" spans="1:7" ht="16.7" customHeight="1" x14ac:dyDescent="0.25">
      <c r="A30" s="15">
        <v>8</v>
      </c>
      <c r="B30" s="16" t="s">
        <v>104</v>
      </c>
      <c r="C30" s="19">
        <v>2.5000000000000001E-2</v>
      </c>
      <c r="D30" s="19">
        <v>2.5000000000000001E-2</v>
      </c>
      <c r="E30" s="11"/>
      <c r="F30" s="12"/>
      <c r="G30" s="12"/>
    </row>
    <row r="31" spans="1:7" ht="33.4" customHeight="1" x14ac:dyDescent="0.25">
      <c r="A31" s="10" t="s">
        <v>105</v>
      </c>
      <c r="B31" s="16" t="s">
        <v>106</v>
      </c>
      <c r="C31" s="313">
        <v>0</v>
      </c>
      <c r="D31" s="313">
        <v>0</v>
      </c>
      <c r="E31" s="11"/>
      <c r="F31" s="12"/>
      <c r="G31" s="12"/>
    </row>
    <row r="32" spans="1:7" ht="16.7" customHeight="1" x14ac:dyDescent="0.25">
      <c r="A32" s="15">
        <v>9</v>
      </c>
      <c r="B32" s="16" t="s">
        <v>107</v>
      </c>
      <c r="C32" s="19">
        <v>1.31580930323267E-2</v>
      </c>
      <c r="D32" s="19">
        <v>1.3734490616939401E-2</v>
      </c>
      <c r="E32" s="11"/>
      <c r="F32" s="12"/>
      <c r="G32" s="12"/>
    </row>
    <row r="33" spans="1:7" ht="16.7" customHeight="1" x14ac:dyDescent="0.25">
      <c r="A33" s="10" t="s">
        <v>108</v>
      </c>
      <c r="B33" s="16" t="s">
        <v>109</v>
      </c>
      <c r="C33" s="313">
        <v>0</v>
      </c>
      <c r="D33" s="313">
        <v>0</v>
      </c>
      <c r="E33" s="11"/>
      <c r="F33" s="12"/>
      <c r="G33" s="12"/>
    </row>
    <row r="34" spans="1:7" ht="16.7" customHeight="1" x14ac:dyDescent="0.25">
      <c r="A34" s="15">
        <v>10</v>
      </c>
      <c r="B34" s="16" t="s">
        <v>110</v>
      </c>
      <c r="C34" s="10"/>
      <c r="D34" s="10"/>
      <c r="E34" s="11"/>
      <c r="F34" s="12"/>
      <c r="G34" s="12"/>
    </row>
    <row r="35" spans="1:7" ht="16.7" customHeight="1" x14ac:dyDescent="0.25">
      <c r="A35" s="10" t="s">
        <v>111</v>
      </c>
      <c r="B35" s="16" t="s">
        <v>112</v>
      </c>
      <c r="C35" s="10"/>
      <c r="D35" s="10"/>
      <c r="E35" s="11"/>
      <c r="F35" s="12"/>
      <c r="G35" s="12"/>
    </row>
    <row r="36" spans="1:7" ht="16.7" customHeight="1" x14ac:dyDescent="0.25">
      <c r="A36" s="15">
        <v>11</v>
      </c>
      <c r="B36" s="16" t="s">
        <v>113</v>
      </c>
      <c r="C36" s="19">
        <v>3.8158093032326798E-2</v>
      </c>
      <c r="D36" s="19">
        <v>3.8734490616939503E-2</v>
      </c>
      <c r="E36" s="11"/>
      <c r="F36" s="12"/>
      <c r="G36" s="12"/>
    </row>
    <row r="37" spans="1:7" ht="16.7" customHeight="1" x14ac:dyDescent="0.25">
      <c r="A37" s="10" t="s">
        <v>114</v>
      </c>
      <c r="B37" s="16" t="s">
        <v>115</v>
      </c>
      <c r="C37" s="19">
        <v>0.11815809303232699</v>
      </c>
      <c r="D37" s="19">
        <v>0.118734490616939</v>
      </c>
      <c r="E37" s="11"/>
      <c r="F37" s="12"/>
      <c r="G37" s="12"/>
    </row>
    <row r="38" spans="1:7" ht="16.7" customHeight="1" x14ac:dyDescent="0.25">
      <c r="A38" s="15">
        <v>12</v>
      </c>
      <c r="B38" s="16" t="s">
        <v>116</v>
      </c>
      <c r="C38" s="19">
        <v>0.116839599151334</v>
      </c>
      <c r="D38" s="19">
        <v>0.10590714268927499</v>
      </c>
      <c r="E38" s="11"/>
      <c r="F38" s="12"/>
      <c r="G38" s="12"/>
    </row>
    <row r="39" spans="1:7" ht="16.7" customHeight="1" x14ac:dyDescent="0.25">
      <c r="A39" s="29"/>
      <c r="B39" s="14" t="s">
        <v>117</v>
      </c>
      <c r="C39" s="28"/>
      <c r="D39" s="27"/>
      <c r="E39" s="11"/>
    </row>
    <row r="40" spans="1:7" ht="16.7" customHeight="1" x14ac:dyDescent="0.25">
      <c r="A40" s="15">
        <v>13</v>
      </c>
      <c r="B40" s="24" t="s">
        <v>118</v>
      </c>
      <c r="C40" s="17">
        <v>138631.695307727</v>
      </c>
      <c r="D40" s="17">
        <v>131227.09220072601</v>
      </c>
      <c r="E40" s="11"/>
      <c r="F40" s="12"/>
      <c r="G40" s="12"/>
    </row>
    <row r="41" spans="1:7" ht="16.7" customHeight="1" x14ac:dyDescent="0.25">
      <c r="A41" s="15">
        <v>14</v>
      </c>
      <c r="B41" s="24" t="s">
        <v>119</v>
      </c>
      <c r="C41" s="19">
        <v>5.7335156473095499E-2</v>
      </c>
      <c r="D41" s="19">
        <v>6.2474346654938402E-2</v>
      </c>
      <c r="E41" s="11"/>
      <c r="F41" s="12"/>
      <c r="G41" s="12"/>
    </row>
    <row r="42" spans="1:7" ht="32.450000000000003" customHeight="1" x14ac:dyDescent="0.25">
      <c r="A42" s="29"/>
      <c r="B42" s="14" t="s">
        <v>120</v>
      </c>
      <c r="C42" s="28"/>
      <c r="D42" s="27"/>
      <c r="E42" s="11"/>
    </row>
    <row r="43" spans="1:7" ht="16.7" customHeight="1" x14ac:dyDescent="0.25">
      <c r="A43" s="10" t="s">
        <v>121</v>
      </c>
      <c r="B43" s="25" t="s">
        <v>122</v>
      </c>
      <c r="C43" s="313">
        <v>0</v>
      </c>
      <c r="D43" s="313">
        <v>0</v>
      </c>
      <c r="E43" s="11"/>
      <c r="F43" s="12"/>
      <c r="G43" s="12"/>
    </row>
    <row r="44" spans="1:7" ht="16.7" customHeight="1" x14ac:dyDescent="0.25">
      <c r="A44" s="10" t="s">
        <v>123</v>
      </c>
      <c r="B44" s="16" t="s">
        <v>98</v>
      </c>
      <c r="C44" s="313">
        <v>0</v>
      </c>
      <c r="D44" s="313">
        <v>0</v>
      </c>
      <c r="E44" s="11"/>
      <c r="F44" s="12"/>
      <c r="G44" s="12"/>
    </row>
    <row r="45" spans="1:7" ht="16.7" customHeight="1" x14ac:dyDescent="0.25">
      <c r="A45" s="10" t="s">
        <v>124</v>
      </c>
      <c r="B45" s="16" t="s">
        <v>125</v>
      </c>
      <c r="C45" s="19">
        <v>0.03</v>
      </c>
      <c r="D45" s="19">
        <v>0.03</v>
      </c>
      <c r="E45" s="11"/>
      <c r="F45" s="12"/>
      <c r="G45" s="12"/>
    </row>
    <row r="46" spans="1:7" ht="32.450000000000003" customHeight="1" x14ac:dyDescent="0.25">
      <c r="A46" s="29"/>
      <c r="B46" s="14" t="s">
        <v>126</v>
      </c>
      <c r="C46" s="28"/>
      <c r="D46" s="27"/>
      <c r="E46" s="11"/>
    </row>
    <row r="47" spans="1:7" ht="16.7" customHeight="1" x14ac:dyDescent="0.25">
      <c r="A47" s="10" t="s">
        <v>127</v>
      </c>
      <c r="B47" s="16" t="s">
        <v>128</v>
      </c>
      <c r="C47" s="313">
        <v>0</v>
      </c>
      <c r="D47" s="313">
        <v>0</v>
      </c>
      <c r="E47" s="11"/>
      <c r="F47" s="12"/>
      <c r="G47" s="12"/>
    </row>
    <row r="48" spans="1:7" ht="15" customHeight="1" x14ac:dyDescent="0.25">
      <c r="A48" s="10" t="s">
        <v>129</v>
      </c>
      <c r="B48" s="16" t="s">
        <v>130</v>
      </c>
      <c r="C48" s="19">
        <v>0.03</v>
      </c>
      <c r="D48" s="19">
        <v>0.03</v>
      </c>
      <c r="E48" s="11"/>
      <c r="F48" s="12"/>
      <c r="G48" s="12"/>
    </row>
    <row r="49" spans="1:7" ht="16.7" customHeight="1" x14ac:dyDescent="0.25">
      <c r="A49" s="29"/>
      <c r="B49" s="14" t="s">
        <v>131</v>
      </c>
      <c r="C49" s="28"/>
      <c r="D49" s="27"/>
      <c r="E49" s="11"/>
    </row>
    <row r="50" spans="1:7" ht="16.7" customHeight="1" x14ac:dyDescent="0.25">
      <c r="A50" s="15">
        <v>15</v>
      </c>
      <c r="B50" s="24" t="s">
        <v>132</v>
      </c>
      <c r="C50" s="10"/>
      <c r="D50" s="10"/>
      <c r="E50" s="11"/>
      <c r="F50" s="12"/>
      <c r="G50" s="12"/>
    </row>
    <row r="51" spans="1:7" ht="16.7" customHeight="1" x14ac:dyDescent="0.25">
      <c r="A51" s="10" t="s">
        <v>133</v>
      </c>
      <c r="B51" s="24" t="s">
        <v>134</v>
      </c>
      <c r="C51" s="10"/>
      <c r="D51" s="10"/>
      <c r="E51" s="11"/>
      <c r="F51" s="12"/>
      <c r="G51" s="12"/>
    </row>
    <row r="52" spans="1:7" ht="16.7" customHeight="1" x14ac:dyDescent="0.25">
      <c r="A52" s="10" t="s">
        <v>135</v>
      </c>
      <c r="B52" s="24" t="s">
        <v>136</v>
      </c>
      <c r="C52" s="10"/>
      <c r="D52" s="10"/>
      <c r="E52" s="11"/>
      <c r="F52" s="12"/>
      <c r="G52" s="12"/>
    </row>
    <row r="53" spans="1:7" ht="16.7" customHeight="1" x14ac:dyDescent="0.25">
      <c r="A53" s="15">
        <v>16</v>
      </c>
      <c r="B53" s="24" t="s">
        <v>137</v>
      </c>
      <c r="C53" s="10"/>
      <c r="D53" s="10"/>
      <c r="E53" s="11"/>
      <c r="F53" s="12"/>
      <c r="G53" s="12"/>
    </row>
    <row r="54" spans="1:7" ht="16.7" customHeight="1" x14ac:dyDescent="0.25">
      <c r="A54" s="15">
        <v>17</v>
      </c>
      <c r="B54" s="24" t="s">
        <v>138</v>
      </c>
      <c r="C54" s="10"/>
      <c r="D54" s="10"/>
      <c r="E54" s="11"/>
      <c r="F54" s="12"/>
      <c r="G54" s="12"/>
    </row>
    <row r="55" spans="1:7" ht="16.7" customHeight="1" x14ac:dyDescent="0.25">
      <c r="A55" s="29"/>
      <c r="B55" s="14" t="s">
        <v>139</v>
      </c>
      <c r="C55" s="28"/>
      <c r="D55" s="27"/>
      <c r="E55" s="11"/>
    </row>
    <row r="56" spans="1:7" ht="16.7" customHeight="1" x14ac:dyDescent="0.25">
      <c r="A56" s="15">
        <v>18</v>
      </c>
      <c r="B56" s="24" t="s">
        <v>140</v>
      </c>
      <c r="C56" s="10"/>
      <c r="D56" s="10"/>
      <c r="E56" s="11"/>
      <c r="F56" s="12"/>
      <c r="G56" s="12"/>
    </row>
    <row r="57" spans="1:7" ht="16.7" customHeight="1" x14ac:dyDescent="0.25">
      <c r="A57" s="15">
        <v>19</v>
      </c>
      <c r="B57" s="18" t="s">
        <v>141</v>
      </c>
      <c r="C57" s="10"/>
      <c r="D57" s="10"/>
      <c r="E57" s="11"/>
      <c r="F57" s="12"/>
      <c r="G57" s="12"/>
    </row>
    <row r="58" spans="1:7" ht="16.7" customHeight="1" x14ac:dyDescent="0.25">
      <c r="A58" s="15">
        <v>20</v>
      </c>
      <c r="B58" s="24" t="s">
        <v>142</v>
      </c>
      <c r="C58" s="10"/>
      <c r="D58" s="10"/>
      <c r="E58" s="11"/>
      <c r="F58" s="12"/>
      <c r="G58" s="12"/>
    </row>
    <row r="59" spans="1:7" ht="12" customHeight="1" x14ac:dyDescent="0.25">
      <c r="A59" s="32"/>
      <c r="B59" s="32"/>
      <c r="C59" s="32"/>
      <c r="D59" s="32"/>
    </row>
    <row r="60" spans="1:7" ht="29.1" customHeight="1" x14ac:dyDescent="0.2">
      <c r="A60" s="336" t="s">
        <v>143</v>
      </c>
      <c r="B60" s="336"/>
      <c r="C60" s="336"/>
      <c r="D60" s="336"/>
    </row>
    <row r="61" spans="1:7" ht="15" customHeight="1" x14ac:dyDescent="0.2">
      <c r="A61" s="336" t="s">
        <v>144</v>
      </c>
      <c r="B61" s="336"/>
      <c r="C61" s="336"/>
      <c r="D61" s="336"/>
    </row>
    <row r="62" spans="1:7" ht="15" customHeight="1" x14ac:dyDescent="0.2">
      <c r="A62" s="336" t="s">
        <v>145</v>
      </c>
      <c r="B62" s="336"/>
      <c r="C62" s="336"/>
      <c r="D62" s="336"/>
    </row>
    <row r="63" spans="1:7" ht="29.1" customHeight="1" x14ac:dyDescent="0.2">
      <c r="A63" s="336" t="s">
        <v>146</v>
      </c>
      <c r="B63" s="336"/>
      <c r="C63" s="336"/>
      <c r="D63" s="336"/>
    </row>
    <row r="64" spans="1:7" ht="29.1" customHeight="1" x14ac:dyDescent="0.2">
      <c r="A64" s="336" t="s">
        <v>147</v>
      </c>
      <c r="B64" s="336"/>
      <c r="C64" s="336"/>
      <c r="D64" s="336"/>
    </row>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sheetData>
  <mergeCells count="7">
    <mergeCell ref="A64:D64"/>
    <mergeCell ref="A63:D63"/>
    <mergeCell ref="A1:D1"/>
    <mergeCell ref="A3:D4"/>
    <mergeCell ref="A60:D60"/>
    <mergeCell ref="A62:D62"/>
    <mergeCell ref="A61:D61"/>
  </mergeCells>
  <hyperlinks>
    <hyperlink ref="E1" location="'Table of Contents'!A1" display="Table of Contents" xr:uid="{B791488C-773F-40CC-B159-436A1888F7CC}"/>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
  <sheetViews>
    <sheetView showRuler="0" workbookViewId="0">
      <selection sqref="A1:E1"/>
    </sheetView>
  </sheetViews>
  <sheetFormatPr defaultColWidth="13.7109375" defaultRowHeight="12.75" x14ac:dyDescent="0.2"/>
  <cols>
    <col min="1" max="1" width="9.140625" customWidth="1"/>
    <col min="2" max="2" width="73.42578125" customWidth="1"/>
    <col min="3" max="4" width="24.42578125" customWidth="1"/>
    <col min="5" max="5" width="12.85546875" customWidth="1"/>
    <col min="6" max="6" width="17.85546875" customWidth="1"/>
  </cols>
  <sheetData>
    <row r="1" spans="1:6" ht="39.200000000000003" customHeight="1" x14ac:dyDescent="0.3">
      <c r="A1" s="330" t="s">
        <v>6</v>
      </c>
      <c r="B1" s="331"/>
      <c r="C1" s="331"/>
      <c r="D1" s="331"/>
      <c r="E1" s="331"/>
      <c r="F1" s="312" t="s">
        <v>2272</v>
      </c>
    </row>
    <row r="2" spans="1:6" ht="15" customHeight="1" x14ac:dyDescent="0.2">
      <c r="A2" s="339"/>
      <c r="B2" s="339"/>
      <c r="C2" s="339"/>
      <c r="D2" s="339"/>
      <c r="E2" s="339"/>
      <c r="F2" s="5"/>
    </row>
    <row r="3" spans="1:6" ht="198.75" customHeight="1" x14ac:dyDescent="0.2">
      <c r="A3" s="339" t="s">
        <v>148</v>
      </c>
      <c r="B3" s="339"/>
      <c r="C3" s="339"/>
      <c r="D3" s="339"/>
      <c r="E3" s="339"/>
    </row>
    <row r="4" spans="1:6" ht="15" customHeight="1" x14ac:dyDescent="0.2"/>
    <row r="5" spans="1:6" ht="15" customHeight="1" x14ac:dyDescent="0.25">
      <c r="A5" s="340"/>
      <c r="B5" s="342"/>
      <c r="C5" s="34" t="s">
        <v>70</v>
      </c>
      <c r="D5" s="34" t="s">
        <v>71</v>
      </c>
      <c r="E5" s="34" t="s">
        <v>149</v>
      </c>
      <c r="F5" s="44"/>
    </row>
    <row r="6" spans="1:6" ht="79.150000000000006" customHeight="1" x14ac:dyDescent="0.25">
      <c r="A6" s="341"/>
      <c r="B6" s="331"/>
      <c r="C6" s="34" t="s">
        <v>150</v>
      </c>
      <c r="D6" s="34" t="s">
        <v>151</v>
      </c>
      <c r="E6" s="34" t="s">
        <v>152</v>
      </c>
      <c r="F6" s="44"/>
    </row>
    <row r="7" spans="1:6" ht="15" customHeight="1" x14ac:dyDescent="0.25">
      <c r="A7" s="343" t="s">
        <v>153</v>
      </c>
      <c r="B7" s="344"/>
      <c r="C7" s="344"/>
      <c r="D7" s="344"/>
      <c r="E7" s="344"/>
    </row>
    <row r="8" spans="1:6" ht="29.1" customHeight="1" x14ac:dyDescent="0.25">
      <c r="A8" s="10" t="s">
        <v>154</v>
      </c>
      <c r="B8" s="35" t="s">
        <v>155</v>
      </c>
      <c r="C8" s="45"/>
      <c r="D8" s="45"/>
      <c r="E8" s="18" t="s">
        <v>156</v>
      </c>
      <c r="F8" s="46"/>
    </row>
    <row r="9" spans="1:6" ht="29.1" customHeight="1" x14ac:dyDescent="0.25">
      <c r="A9" s="10" t="s">
        <v>157</v>
      </c>
      <c r="B9" s="35" t="s">
        <v>158</v>
      </c>
      <c r="C9" s="47"/>
      <c r="D9" s="47"/>
      <c r="E9" s="36"/>
      <c r="F9" s="44"/>
    </row>
    <row r="10" spans="1:6" ht="27.6" customHeight="1" x14ac:dyDescent="0.25">
      <c r="A10" s="10" t="s">
        <v>159</v>
      </c>
      <c r="B10" s="35" t="s">
        <v>160</v>
      </c>
      <c r="C10" s="47"/>
      <c r="D10" s="47"/>
      <c r="E10" s="18" t="s">
        <v>161</v>
      </c>
      <c r="F10" s="44"/>
    </row>
    <row r="11" spans="1:6" ht="29.1" customHeight="1" x14ac:dyDescent="0.25">
      <c r="A11" s="10" t="s">
        <v>162</v>
      </c>
      <c r="B11" s="35" t="s">
        <v>163</v>
      </c>
      <c r="C11" s="47"/>
      <c r="D11" s="47"/>
      <c r="E11" s="18" t="s">
        <v>164</v>
      </c>
      <c r="F11" s="44"/>
    </row>
    <row r="12" spans="1:6" ht="15" customHeight="1" x14ac:dyDescent="0.25">
      <c r="A12" s="343" t="s">
        <v>165</v>
      </c>
      <c r="B12" s="344"/>
      <c r="C12" s="344"/>
      <c r="D12" s="344"/>
      <c r="E12" s="345"/>
      <c r="F12" s="44"/>
    </row>
    <row r="13" spans="1:6" ht="27.6" customHeight="1" x14ac:dyDescent="0.25">
      <c r="A13" s="10" t="s">
        <v>166</v>
      </c>
      <c r="B13" s="35" t="s">
        <v>167</v>
      </c>
      <c r="C13" s="37">
        <v>6640.8452713090401</v>
      </c>
      <c r="D13" s="39"/>
      <c r="E13" s="29"/>
      <c r="F13" s="44"/>
    </row>
    <row r="14" spans="1:6" ht="27.6" customHeight="1" x14ac:dyDescent="0.25">
      <c r="A14" s="10" t="s">
        <v>168</v>
      </c>
      <c r="B14" s="35" t="s">
        <v>169</v>
      </c>
      <c r="C14" s="37">
        <v>1307.6246712899999</v>
      </c>
      <c r="D14" s="39"/>
      <c r="E14" s="29"/>
      <c r="F14" s="44"/>
    </row>
    <row r="15" spans="1:6" ht="27.6" customHeight="1" x14ac:dyDescent="0.25">
      <c r="A15" s="10" t="s">
        <v>170</v>
      </c>
      <c r="B15" s="35" t="s">
        <v>171</v>
      </c>
      <c r="C15" s="37">
        <v>1686.1257063466201</v>
      </c>
      <c r="D15" s="39"/>
      <c r="E15" s="29"/>
      <c r="F15" s="44"/>
    </row>
    <row r="16" spans="1:6" ht="27.6" customHeight="1" x14ac:dyDescent="0.25">
      <c r="A16" s="10" t="s">
        <v>172</v>
      </c>
      <c r="B16" s="35" t="s">
        <v>173</v>
      </c>
      <c r="C16" s="37">
        <v>9634.5956489456603</v>
      </c>
      <c r="D16" s="39"/>
      <c r="E16" s="29"/>
      <c r="F16" s="44"/>
    </row>
    <row r="17" spans="1:6" ht="27.6" customHeight="1" x14ac:dyDescent="0.25">
      <c r="A17" s="10" t="s">
        <v>174</v>
      </c>
      <c r="B17" s="35" t="s">
        <v>175</v>
      </c>
      <c r="C17" s="37">
        <v>7140.4255320000002</v>
      </c>
      <c r="D17" s="39"/>
      <c r="E17" s="29"/>
      <c r="F17" s="44"/>
    </row>
    <row r="18" spans="1:6" ht="27.6" customHeight="1" x14ac:dyDescent="0.25">
      <c r="A18" s="10" t="s">
        <v>176</v>
      </c>
      <c r="B18" s="38" t="s">
        <v>177</v>
      </c>
      <c r="C18" s="39"/>
      <c r="D18" s="29"/>
      <c r="E18" s="29"/>
      <c r="F18" s="44"/>
    </row>
    <row r="19" spans="1:6" ht="27.6" customHeight="1" x14ac:dyDescent="0.25">
      <c r="A19" s="10" t="s">
        <v>178</v>
      </c>
      <c r="B19" s="35" t="s">
        <v>179</v>
      </c>
      <c r="C19" s="40">
        <v>-2897.274825</v>
      </c>
      <c r="D19" s="39"/>
      <c r="E19" s="48"/>
      <c r="F19" s="44"/>
    </row>
    <row r="20" spans="1:6" ht="27.6" customHeight="1" x14ac:dyDescent="0.25">
      <c r="A20" s="10" t="s">
        <v>180</v>
      </c>
      <c r="B20" s="35" t="s">
        <v>181</v>
      </c>
      <c r="C20" s="37">
        <v>13877.746355945699</v>
      </c>
      <c r="D20" s="39"/>
      <c r="E20" s="48"/>
      <c r="F20" s="44"/>
    </row>
    <row r="21" spans="1:6" ht="15" customHeight="1" x14ac:dyDescent="0.25">
      <c r="A21" s="343" t="s">
        <v>182</v>
      </c>
      <c r="B21" s="344"/>
      <c r="C21" s="344"/>
      <c r="D21" s="344"/>
      <c r="E21" s="345"/>
      <c r="F21" s="44"/>
    </row>
    <row r="22" spans="1:6" ht="27.6" customHeight="1" x14ac:dyDescent="0.25">
      <c r="A22" s="10" t="s">
        <v>183</v>
      </c>
      <c r="B22" s="35" t="s">
        <v>184</v>
      </c>
      <c r="C22" s="41">
        <v>41033.500491429601</v>
      </c>
      <c r="D22" s="39"/>
      <c r="E22" s="29"/>
      <c r="F22" s="44"/>
    </row>
    <row r="23" spans="1:6" ht="27.6" customHeight="1" x14ac:dyDescent="0.25">
      <c r="A23" s="10" t="s">
        <v>185</v>
      </c>
      <c r="B23" s="35" t="s">
        <v>186</v>
      </c>
      <c r="C23" s="41">
        <v>138631.695307727</v>
      </c>
      <c r="D23" s="39"/>
      <c r="E23" s="29"/>
      <c r="F23" s="44"/>
    </row>
    <row r="24" spans="1:6" ht="15" customHeight="1" x14ac:dyDescent="0.25">
      <c r="A24" s="343" t="s">
        <v>187</v>
      </c>
      <c r="B24" s="344"/>
      <c r="C24" s="344"/>
      <c r="D24" s="344"/>
      <c r="E24" s="345"/>
      <c r="F24" s="44"/>
    </row>
    <row r="25" spans="1:6" ht="27.6" customHeight="1" x14ac:dyDescent="0.25">
      <c r="A25" s="10" t="s">
        <v>188</v>
      </c>
      <c r="B25" s="35" t="s">
        <v>189</v>
      </c>
      <c r="C25" s="42">
        <v>0.33820526871121298</v>
      </c>
      <c r="D25" s="39"/>
      <c r="E25" s="29"/>
      <c r="F25" s="44"/>
    </row>
    <row r="26" spans="1:6" ht="27.6" customHeight="1" x14ac:dyDescent="0.25">
      <c r="A26" s="10" t="s">
        <v>190</v>
      </c>
      <c r="B26" s="38" t="s">
        <v>191</v>
      </c>
      <c r="C26" s="39"/>
      <c r="D26" s="29"/>
      <c r="E26" s="29"/>
      <c r="F26" s="44"/>
    </row>
    <row r="27" spans="1:6" ht="27.6" customHeight="1" x14ac:dyDescent="0.25">
      <c r="A27" s="10" t="s">
        <v>192</v>
      </c>
      <c r="B27" s="35" t="s">
        <v>193</v>
      </c>
      <c r="C27" s="42">
        <v>0.100105145717656</v>
      </c>
      <c r="D27" s="39"/>
      <c r="E27" s="29"/>
      <c r="F27" s="44"/>
    </row>
    <row r="28" spans="1:6" ht="27.6" customHeight="1" x14ac:dyDescent="0.25">
      <c r="A28" s="10" t="s">
        <v>194</v>
      </c>
      <c r="B28" s="38" t="s">
        <v>191</v>
      </c>
      <c r="C28" s="39"/>
      <c r="D28" s="29"/>
      <c r="E28" s="29"/>
      <c r="F28" s="44"/>
    </row>
    <row r="29" spans="1:6" ht="29.1" customHeight="1" x14ac:dyDescent="0.25">
      <c r="A29" s="10" t="s">
        <v>195</v>
      </c>
      <c r="B29" s="35" t="s">
        <v>196</v>
      </c>
      <c r="C29" s="42">
        <v>0.116839599151334</v>
      </c>
      <c r="D29" s="39"/>
      <c r="E29" s="29"/>
      <c r="F29" s="44"/>
    </row>
    <row r="30" spans="1:6" ht="27.6" customHeight="1" x14ac:dyDescent="0.25">
      <c r="A30" s="10" t="s">
        <v>197</v>
      </c>
      <c r="B30" s="35" t="s">
        <v>198</v>
      </c>
      <c r="C30" s="49"/>
      <c r="D30" s="39"/>
      <c r="E30" s="29"/>
      <c r="F30" s="44"/>
    </row>
    <row r="31" spans="1:6" ht="15" customHeight="1" x14ac:dyDescent="0.25">
      <c r="A31" s="343" t="s">
        <v>199</v>
      </c>
      <c r="B31" s="344"/>
      <c r="C31" s="344"/>
      <c r="D31" s="344"/>
      <c r="E31" s="345"/>
      <c r="F31" s="44"/>
    </row>
    <row r="32" spans="1:6" ht="27.6" customHeight="1" x14ac:dyDescent="0.25">
      <c r="A32" s="10" t="s">
        <v>200</v>
      </c>
      <c r="B32" s="35" t="s">
        <v>201</v>
      </c>
      <c r="C32" s="42">
        <v>0.17580000000000001</v>
      </c>
      <c r="D32" s="10"/>
      <c r="E32" s="29"/>
      <c r="F32" s="44"/>
    </row>
    <row r="33" spans="1:6" ht="27.6" customHeight="1" x14ac:dyDescent="0.25">
      <c r="A33" s="10" t="s">
        <v>202</v>
      </c>
      <c r="B33" s="38" t="s">
        <v>203</v>
      </c>
      <c r="C33" s="39"/>
      <c r="D33" s="49"/>
      <c r="E33" s="29"/>
      <c r="F33" s="44"/>
    </row>
    <row r="34" spans="1:6" ht="27.6" customHeight="1" x14ac:dyDescent="0.25">
      <c r="A34" s="10" t="s">
        <v>204</v>
      </c>
      <c r="B34" s="35" t="s">
        <v>205</v>
      </c>
      <c r="C34" s="42">
        <v>5.91E-2</v>
      </c>
      <c r="D34" s="10"/>
      <c r="E34" s="29"/>
      <c r="F34" s="44"/>
    </row>
    <row r="35" spans="1:6" ht="27.6" customHeight="1" x14ac:dyDescent="0.25">
      <c r="A35" s="10" t="s">
        <v>206</v>
      </c>
      <c r="B35" s="38" t="s">
        <v>203</v>
      </c>
      <c r="C35" s="39"/>
      <c r="D35" s="49"/>
      <c r="E35" s="29"/>
      <c r="F35" s="44"/>
    </row>
    <row r="36" spans="1:6" ht="15" customHeight="1" x14ac:dyDescent="0.25">
      <c r="A36" s="343" t="s">
        <v>207</v>
      </c>
      <c r="B36" s="344"/>
      <c r="C36" s="344"/>
      <c r="D36" s="344"/>
      <c r="E36" s="345"/>
      <c r="F36" s="44"/>
    </row>
    <row r="37" spans="1:6" ht="27.6" customHeight="1" x14ac:dyDescent="0.25">
      <c r="A37" s="10" t="s">
        <v>208</v>
      </c>
      <c r="B37" s="35" t="s">
        <v>209</v>
      </c>
      <c r="C37" s="43"/>
      <c r="D37" s="10"/>
      <c r="E37" s="50"/>
      <c r="F37" s="44"/>
    </row>
    <row r="38" spans="1:6" ht="15" customHeight="1" x14ac:dyDescent="0.25">
      <c r="A38" s="51"/>
      <c r="B38" s="51"/>
      <c r="C38" s="51"/>
      <c r="D38" s="51"/>
      <c r="E38" s="51"/>
    </row>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sheetData>
  <mergeCells count="11">
    <mergeCell ref="A36:E36"/>
    <mergeCell ref="A7:E7"/>
    <mergeCell ref="A12:E12"/>
    <mergeCell ref="A24:E24"/>
    <mergeCell ref="A21:E21"/>
    <mergeCell ref="A31:E31"/>
    <mergeCell ref="A1:E1"/>
    <mergeCell ref="A2:E2"/>
    <mergeCell ref="A3:E3"/>
    <mergeCell ref="A5:A6"/>
    <mergeCell ref="B5:B6"/>
  </mergeCells>
  <hyperlinks>
    <hyperlink ref="F1" location="'Table of Contents'!A1" display="Table of Contents" xr:uid="{CEE2B5D1-4061-46B6-838F-F9848E2BDA1C}"/>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9"/>
  <sheetViews>
    <sheetView showRuler="0" workbookViewId="0">
      <selection sqref="A1:E1"/>
    </sheetView>
  </sheetViews>
  <sheetFormatPr defaultColWidth="13.7109375" defaultRowHeight="12.75" x14ac:dyDescent="0.2"/>
  <cols>
    <col min="1" max="1" width="7.85546875" customWidth="1"/>
    <col min="2" max="2" width="70.28515625" customWidth="1"/>
    <col min="3" max="3" width="14.42578125" customWidth="1"/>
    <col min="4" max="4" width="14.85546875" customWidth="1"/>
    <col min="5" max="5" width="17.42578125" customWidth="1"/>
    <col min="6" max="6" width="16.5703125" customWidth="1"/>
  </cols>
  <sheetData>
    <row r="1" spans="1:6" ht="20.85" customHeight="1" x14ac:dyDescent="0.3">
      <c r="A1" s="330" t="s">
        <v>7</v>
      </c>
      <c r="B1" s="331"/>
      <c r="C1" s="331"/>
      <c r="D1" s="331"/>
      <c r="E1" s="331"/>
      <c r="F1" s="312" t="s">
        <v>2272</v>
      </c>
    </row>
    <row r="2" spans="1:6" ht="16.7" customHeight="1" x14ac:dyDescent="0.25">
      <c r="A2" s="7"/>
    </row>
    <row r="3" spans="1:6" ht="186" customHeight="1" x14ac:dyDescent="0.25">
      <c r="A3" s="337" t="s">
        <v>2286</v>
      </c>
      <c r="B3" s="331"/>
      <c r="C3" s="331"/>
      <c r="D3" s="331"/>
      <c r="E3" s="331"/>
    </row>
    <row r="4" spans="1:6" ht="16.7" customHeight="1" x14ac:dyDescent="0.2"/>
    <row r="5" spans="1:6" ht="33.4" customHeight="1" x14ac:dyDescent="0.25">
      <c r="A5" s="331"/>
      <c r="B5" s="331"/>
      <c r="C5" s="347" t="s">
        <v>210</v>
      </c>
      <c r="D5" s="348"/>
      <c r="E5" s="10" t="s">
        <v>211</v>
      </c>
      <c r="F5" s="11"/>
    </row>
    <row r="6" spans="1:6" ht="16.7" customHeight="1" x14ac:dyDescent="0.25">
      <c r="A6" s="331"/>
      <c r="B6" s="331"/>
      <c r="C6" s="10" t="s">
        <v>70</v>
      </c>
      <c r="D6" s="10" t="s">
        <v>71</v>
      </c>
      <c r="E6" s="10" t="s">
        <v>149</v>
      </c>
      <c r="F6" s="11"/>
    </row>
    <row r="7" spans="1:6" ht="16.7" customHeight="1" x14ac:dyDescent="0.25">
      <c r="A7" s="331"/>
      <c r="B7" s="331"/>
      <c r="C7" s="13">
        <v>46022</v>
      </c>
      <c r="D7" s="52">
        <v>45747</v>
      </c>
      <c r="E7" s="13">
        <v>46022</v>
      </c>
      <c r="F7" s="11"/>
    </row>
    <row r="8" spans="1:6" ht="16.7" customHeight="1" x14ac:dyDescent="0.25">
      <c r="A8" s="15">
        <v>1</v>
      </c>
      <c r="B8" s="16" t="s">
        <v>212</v>
      </c>
      <c r="C8" s="53">
        <v>30836.2594026691</v>
      </c>
      <c r="D8" s="53">
        <v>31729.327211564301</v>
      </c>
      <c r="E8" s="53">
        <v>2466.9007522135298</v>
      </c>
      <c r="F8" s="11"/>
    </row>
    <row r="9" spans="1:6" ht="16.7" customHeight="1" x14ac:dyDescent="0.25">
      <c r="A9" s="15">
        <v>2</v>
      </c>
      <c r="B9" s="54" t="s">
        <v>213</v>
      </c>
      <c r="C9" s="53">
        <v>15386.3484551277</v>
      </c>
      <c r="D9" s="53">
        <v>16697.119414397901</v>
      </c>
      <c r="E9" s="53">
        <v>1230.9078764102101</v>
      </c>
      <c r="F9" s="11"/>
    </row>
    <row r="10" spans="1:6" ht="16.7" customHeight="1" x14ac:dyDescent="0.25">
      <c r="A10" s="15">
        <v>3</v>
      </c>
      <c r="B10" s="54" t="s">
        <v>214</v>
      </c>
      <c r="C10" s="53">
        <v>13592.5049926515</v>
      </c>
      <c r="D10" s="53">
        <v>14874.117470584401</v>
      </c>
      <c r="E10" s="53">
        <v>1087.4003994121199</v>
      </c>
      <c r="F10" s="11"/>
    </row>
    <row r="11" spans="1:6" ht="16.7" customHeight="1" x14ac:dyDescent="0.25">
      <c r="A11" s="15">
        <v>4</v>
      </c>
      <c r="B11" s="54" t="s">
        <v>215</v>
      </c>
      <c r="C11" s="53">
        <v>1731.95067999052</v>
      </c>
      <c r="D11" s="35"/>
      <c r="E11" s="53">
        <v>138.55605439924199</v>
      </c>
      <c r="F11" s="11"/>
    </row>
    <row r="12" spans="1:6" ht="16.7" customHeight="1" x14ac:dyDescent="0.25">
      <c r="A12" s="10" t="s">
        <v>216</v>
      </c>
      <c r="B12" s="54" t="s">
        <v>217</v>
      </c>
      <c r="C12" s="35"/>
      <c r="D12" s="35"/>
      <c r="E12" s="35"/>
      <c r="F12" s="11"/>
    </row>
    <row r="13" spans="1:6" ht="16.7" customHeight="1" x14ac:dyDescent="0.25">
      <c r="A13" s="15">
        <v>5</v>
      </c>
      <c r="B13" s="54" t="s">
        <v>218</v>
      </c>
      <c r="C13" s="53">
        <v>120.638098803006</v>
      </c>
      <c r="D13" s="53">
        <v>150.72403683207401</v>
      </c>
      <c r="E13" s="53">
        <v>9.65104790424048</v>
      </c>
      <c r="F13" s="11"/>
    </row>
    <row r="14" spans="1:6" ht="16.7" customHeight="1" x14ac:dyDescent="0.25">
      <c r="A14" s="15">
        <v>6</v>
      </c>
      <c r="B14" s="16" t="s">
        <v>219</v>
      </c>
      <c r="C14" s="53">
        <v>829.78007096721296</v>
      </c>
      <c r="D14" s="53">
        <v>720.70167530932201</v>
      </c>
      <c r="E14" s="53">
        <v>66.382405677377093</v>
      </c>
      <c r="F14" s="11"/>
    </row>
    <row r="15" spans="1:6" ht="16.7" customHeight="1" x14ac:dyDescent="0.25">
      <c r="A15" s="15">
        <v>7</v>
      </c>
      <c r="B15" s="54" t="s">
        <v>213</v>
      </c>
      <c r="C15" s="53">
        <v>290.66090883896698</v>
      </c>
      <c r="D15" s="53">
        <v>239.89502562367301</v>
      </c>
      <c r="E15" s="53">
        <v>23.252872707117401</v>
      </c>
      <c r="F15" s="11"/>
    </row>
    <row r="16" spans="1:6" ht="16.7" customHeight="1" x14ac:dyDescent="0.25">
      <c r="A16" s="15">
        <v>8</v>
      </c>
      <c r="B16" s="54" t="s">
        <v>220</v>
      </c>
      <c r="C16" s="35"/>
      <c r="D16" s="35"/>
      <c r="E16" s="35"/>
      <c r="F16" s="11"/>
    </row>
    <row r="17" spans="1:6" ht="16.7" customHeight="1" x14ac:dyDescent="0.25">
      <c r="A17" s="10" t="s">
        <v>105</v>
      </c>
      <c r="B17" s="54" t="s">
        <v>221</v>
      </c>
      <c r="C17" s="53">
        <v>39.0952212979698</v>
      </c>
      <c r="D17" s="53">
        <v>41.632245845656001</v>
      </c>
      <c r="E17" s="53">
        <v>3.1276177038375801</v>
      </c>
      <c r="F17" s="11"/>
    </row>
    <row r="18" spans="1:6" ht="16.7" customHeight="1" x14ac:dyDescent="0.25">
      <c r="A18" s="15">
        <v>9</v>
      </c>
      <c r="B18" s="54" t="s">
        <v>222</v>
      </c>
      <c r="C18" s="53">
        <v>500.02394083027599</v>
      </c>
      <c r="D18" s="53">
        <v>439.17440383999298</v>
      </c>
      <c r="E18" s="53">
        <v>40.001915266422102</v>
      </c>
      <c r="F18" s="11"/>
    </row>
    <row r="19" spans="1:6" ht="16.7" customHeight="1" x14ac:dyDescent="0.25">
      <c r="A19" s="15">
        <v>10</v>
      </c>
      <c r="B19" s="16" t="s">
        <v>223</v>
      </c>
      <c r="C19" s="53">
        <v>83.5933975568243</v>
      </c>
      <c r="D19" s="53">
        <v>80.499675680102698</v>
      </c>
      <c r="E19" s="53">
        <v>6.6874718045459396</v>
      </c>
      <c r="F19" s="11"/>
    </row>
    <row r="20" spans="1:6" ht="16.7" customHeight="1" x14ac:dyDescent="0.25">
      <c r="A20" s="10" t="s">
        <v>111</v>
      </c>
      <c r="B20" s="16" t="s">
        <v>224</v>
      </c>
      <c r="C20" s="35"/>
      <c r="D20" s="35"/>
      <c r="E20" s="35"/>
      <c r="F20" s="11"/>
    </row>
    <row r="21" spans="1:6" ht="16.7" customHeight="1" x14ac:dyDescent="0.25">
      <c r="A21" s="10" t="s">
        <v>225</v>
      </c>
      <c r="B21" s="16" t="s">
        <v>226</v>
      </c>
      <c r="C21" s="53">
        <v>83.5933975568243</v>
      </c>
      <c r="D21" s="53">
        <v>80.499675680102698</v>
      </c>
      <c r="E21" s="53">
        <v>6.6874718045459396</v>
      </c>
      <c r="F21" s="11"/>
    </row>
    <row r="22" spans="1:6" ht="16.7" customHeight="1" x14ac:dyDescent="0.25">
      <c r="A22" s="10" t="s">
        <v>227</v>
      </c>
      <c r="B22" s="16" t="s">
        <v>228</v>
      </c>
      <c r="C22" s="35"/>
      <c r="D22" s="35"/>
      <c r="E22" s="35"/>
      <c r="F22" s="11"/>
    </row>
    <row r="23" spans="1:6" ht="16.7" customHeight="1" x14ac:dyDescent="0.25">
      <c r="A23" s="55">
        <v>11</v>
      </c>
      <c r="B23" s="21" t="s">
        <v>83</v>
      </c>
      <c r="C23" s="57"/>
      <c r="D23" s="57"/>
      <c r="E23" s="57"/>
      <c r="F23" s="11"/>
    </row>
    <row r="24" spans="1:6" ht="16.7" customHeight="1" x14ac:dyDescent="0.25">
      <c r="A24" s="55">
        <v>12</v>
      </c>
      <c r="B24" s="21" t="s">
        <v>83</v>
      </c>
      <c r="C24" s="57"/>
      <c r="D24" s="57"/>
      <c r="E24" s="57"/>
      <c r="F24" s="11"/>
    </row>
    <row r="25" spans="1:6" ht="16.7" customHeight="1" x14ac:dyDescent="0.25">
      <c r="A25" s="55">
        <v>13</v>
      </c>
      <c r="B25" s="21" t="s">
        <v>83</v>
      </c>
      <c r="C25" s="57"/>
      <c r="D25" s="57"/>
      <c r="E25" s="57"/>
      <c r="F25" s="11"/>
    </row>
    <row r="26" spans="1:6" ht="16.7" customHeight="1" x14ac:dyDescent="0.25">
      <c r="A26" s="55">
        <v>14</v>
      </c>
      <c r="B26" s="21" t="s">
        <v>83</v>
      </c>
      <c r="C26" s="57"/>
      <c r="D26" s="57"/>
      <c r="E26" s="57"/>
      <c r="F26" s="11"/>
    </row>
    <row r="27" spans="1:6" ht="16.7" customHeight="1" x14ac:dyDescent="0.25">
      <c r="A27" s="15">
        <v>15</v>
      </c>
      <c r="B27" s="16" t="s">
        <v>229</v>
      </c>
      <c r="C27" s="315">
        <v>0</v>
      </c>
      <c r="D27" s="315">
        <v>0</v>
      </c>
      <c r="E27" s="315">
        <v>0</v>
      </c>
      <c r="F27" s="11"/>
    </row>
    <row r="28" spans="1:6" ht="16.7" customHeight="1" x14ac:dyDescent="0.25">
      <c r="A28" s="15">
        <v>16</v>
      </c>
      <c r="B28" s="16" t="s">
        <v>230</v>
      </c>
      <c r="C28" s="53">
        <v>1071.5200695076001</v>
      </c>
      <c r="D28" s="53">
        <v>901.96474850382299</v>
      </c>
      <c r="E28" s="53">
        <v>85.721605560607998</v>
      </c>
      <c r="F28" s="11"/>
    </row>
    <row r="29" spans="1:6" ht="16.7" customHeight="1" x14ac:dyDescent="0.25">
      <c r="A29" s="15">
        <v>17</v>
      </c>
      <c r="B29" s="54" t="s">
        <v>231</v>
      </c>
      <c r="C29" s="53">
        <v>349.22364188351401</v>
      </c>
      <c r="D29" s="53">
        <v>89.900044719999997</v>
      </c>
      <c r="E29" s="53">
        <v>27.937891350681099</v>
      </c>
      <c r="F29" s="11"/>
    </row>
    <row r="30" spans="1:6" ht="16.7" customHeight="1" x14ac:dyDescent="0.25">
      <c r="A30" s="15">
        <v>18</v>
      </c>
      <c r="B30" s="54" t="s">
        <v>232</v>
      </c>
      <c r="C30" s="53">
        <v>414.63484821409997</v>
      </c>
      <c r="D30" s="53">
        <v>545.01041744214297</v>
      </c>
      <c r="E30" s="53">
        <v>33.170787857127998</v>
      </c>
      <c r="F30" s="11"/>
    </row>
    <row r="31" spans="1:6" ht="16.7" customHeight="1" x14ac:dyDescent="0.25">
      <c r="A31" s="15">
        <v>19</v>
      </c>
      <c r="B31" s="54" t="s">
        <v>233</v>
      </c>
      <c r="C31" s="53">
        <v>307.66157941350002</v>
      </c>
      <c r="D31" s="53">
        <v>267.05428634167998</v>
      </c>
      <c r="E31" s="53">
        <v>24.612926353079999</v>
      </c>
      <c r="F31" s="11"/>
    </row>
    <row r="32" spans="1:6" ht="16.7" customHeight="1" x14ac:dyDescent="0.25">
      <c r="A32" s="10" t="s">
        <v>234</v>
      </c>
      <c r="B32" s="54" t="s">
        <v>235</v>
      </c>
      <c r="C32" s="315">
        <v>0</v>
      </c>
      <c r="D32" s="315">
        <v>0</v>
      </c>
      <c r="E32" s="315">
        <v>0</v>
      </c>
      <c r="F32" s="11"/>
    </row>
    <row r="33" spans="1:8" ht="19.149999999999999" customHeight="1" x14ac:dyDescent="0.25">
      <c r="A33" s="15">
        <v>20</v>
      </c>
      <c r="B33" s="16" t="s">
        <v>236</v>
      </c>
      <c r="C33" s="53">
        <v>919.64268383399701</v>
      </c>
      <c r="D33" s="53">
        <v>1170.2530417447899</v>
      </c>
      <c r="E33" s="53">
        <v>73.571414706719807</v>
      </c>
      <c r="F33" s="11"/>
    </row>
    <row r="34" spans="1:8" ht="16.7" customHeight="1" x14ac:dyDescent="0.25">
      <c r="A34" s="15">
        <v>21</v>
      </c>
      <c r="B34" s="16" t="s">
        <v>237</v>
      </c>
      <c r="C34" s="35" t="s">
        <v>238</v>
      </c>
      <c r="D34" s="35" t="s">
        <v>238</v>
      </c>
      <c r="E34" s="35"/>
      <c r="F34" s="11"/>
    </row>
    <row r="35" spans="1:8" ht="16.7" customHeight="1" x14ac:dyDescent="0.25">
      <c r="A35" s="22" t="s">
        <v>239</v>
      </c>
      <c r="B35" s="18" t="s">
        <v>240</v>
      </c>
      <c r="C35" s="35" t="s">
        <v>238</v>
      </c>
      <c r="D35" s="35" t="s">
        <v>238</v>
      </c>
      <c r="E35" s="35" t="s">
        <v>238</v>
      </c>
      <c r="F35" s="11"/>
    </row>
    <row r="36" spans="1:8" ht="16.7" customHeight="1" x14ac:dyDescent="0.25">
      <c r="A36" s="56">
        <v>22</v>
      </c>
      <c r="B36" s="18" t="s">
        <v>241</v>
      </c>
      <c r="C36" s="35" t="s">
        <v>238</v>
      </c>
      <c r="D36" s="35" t="s">
        <v>238</v>
      </c>
      <c r="E36" s="35"/>
      <c r="F36" s="11"/>
    </row>
    <row r="37" spans="1:8" ht="16.7" customHeight="1" x14ac:dyDescent="0.25">
      <c r="A37" s="10" t="s">
        <v>242</v>
      </c>
      <c r="B37" s="16" t="s">
        <v>243</v>
      </c>
      <c r="C37" s="315">
        <v>0</v>
      </c>
      <c r="D37" s="315">
        <v>0</v>
      </c>
      <c r="E37" s="315">
        <v>0</v>
      </c>
      <c r="F37" s="11"/>
    </row>
    <row r="38" spans="1:8" ht="16.7" customHeight="1" x14ac:dyDescent="0.25">
      <c r="A38" s="15">
        <v>23</v>
      </c>
      <c r="B38" s="16" t="s">
        <v>244</v>
      </c>
      <c r="C38" s="35"/>
      <c r="D38" s="35"/>
      <c r="E38" s="35"/>
      <c r="F38" s="11"/>
    </row>
    <row r="39" spans="1:8" ht="16.7" customHeight="1" x14ac:dyDescent="0.25">
      <c r="A39" s="15">
        <v>24</v>
      </c>
      <c r="B39" s="16" t="s">
        <v>245</v>
      </c>
      <c r="C39" s="53">
        <v>7292.7048668949401</v>
      </c>
      <c r="D39" s="53">
        <v>6769.4207602699998</v>
      </c>
      <c r="E39" s="53">
        <v>583.41638935159494</v>
      </c>
      <c r="F39" s="11"/>
    </row>
    <row r="40" spans="1:8" ht="16.7" customHeight="1" x14ac:dyDescent="0.25">
      <c r="A40" s="10" t="s">
        <v>246</v>
      </c>
      <c r="B40" s="16" t="s">
        <v>247</v>
      </c>
      <c r="C40" s="35"/>
      <c r="D40" s="35"/>
      <c r="E40" s="35"/>
      <c r="F40" s="11"/>
    </row>
    <row r="41" spans="1:8" ht="29.1" customHeight="1" x14ac:dyDescent="0.25">
      <c r="A41" s="15">
        <v>25</v>
      </c>
      <c r="B41" s="18" t="s">
        <v>248</v>
      </c>
      <c r="C41" s="53">
        <v>696.66704829785999</v>
      </c>
      <c r="D41" s="53">
        <v>701.74523767388496</v>
      </c>
      <c r="E41" s="53">
        <v>55.733363863828799</v>
      </c>
      <c r="F41" s="11"/>
    </row>
    <row r="42" spans="1:8" ht="16.7" customHeight="1" x14ac:dyDescent="0.25">
      <c r="A42" s="15">
        <v>26</v>
      </c>
      <c r="B42" s="18" t="s">
        <v>249</v>
      </c>
      <c r="C42" s="41">
        <v>0</v>
      </c>
      <c r="D42" s="41">
        <v>0</v>
      </c>
      <c r="E42" s="57"/>
      <c r="F42" s="11"/>
    </row>
    <row r="43" spans="1:8" ht="16.7" customHeight="1" x14ac:dyDescent="0.25">
      <c r="A43" s="15">
        <v>27</v>
      </c>
      <c r="B43" s="18" t="s">
        <v>250</v>
      </c>
      <c r="C43" s="41">
        <v>0</v>
      </c>
      <c r="D43" s="41">
        <v>0</v>
      </c>
      <c r="E43" s="57"/>
      <c r="F43" s="11"/>
    </row>
    <row r="44" spans="1:8" ht="16.7" customHeight="1" x14ac:dyDescent="0.25">
      <c r="A44" s="15">
        <v>28</v>
      </c>
      <c r="B44" s="18" t="s">
        <v>251</v>
      </c>
      <c r="C44" s="41">
        <v>0</v>
      </c>
      <c r="D44" s="41">
        <v>0</v>
      </c>
      <c r="E44" s="57"/>
      <c r="F44" s="11"/>
    </row>
    <row r="45" spans="1:8" ht="16.7" customHeight="1" x14ac:dyDescent="0.25">
      <c r="A45" s="58">
        <v>29</v>
      </c>
      <c r="B45" s="59" t="s">
        <v>252</v>
      </c>
      <c r="C45" s="53">
        <v>41033.500491429702</v>
      </c>
      <c r="D45" s="53">
        <v>41372.167113072297</v>
      </c>
      <c r="E45" s="53">
        <v>3282.6800393143699</v>
      </c>
      <c r="F45" s="11"/>
    </row>
    <row r="46" spans="1:8" ht="16.7" customHeight="1" x14ac:dyDescent="0.2">
      <c r="A46" s="63"/>
      <c r="B46" s="64"/>
      <c r="C46" s="65"/>
      <c r="D46" s="65"/>
      <c r="E46" s="65"/>
    </row>
    <row r="47" spans="1:8" ht="15" customHeight="1" x14ac:dyDescent="0.2">
      <c r="A47" s="350" t="s">
        <v>253</v>
      </c>
      <c r="B47" s="350"/>
      <c r="C47" s="350"/>
      <c r="D47" s="350"/>
      <c r="E47" s="350"/>
      <c r="F47" s="350"/>
      <c r="G47" s="350"/>
      <c r="H47" s="350"/>
    </row>
    <row r="48" spans="1:8" ht="15" customHeight="1" x14ac:dyDescent="0.25">
      <c r="A48" s="349" t="s">
        <v>254</v>
      </c>
      <c r="B48" s="349"/>
      <c r="C48" s="349"/>
      <c r="D48" s="349"/>
      <c r="E48" s="349"/>
      <c r="F48" s="349"/>
      <c r="G48" s="349"/>
      <c r="H48" s="61"/>
    </row>
    <row r="49" spans="1:8" ht="15" customHeight="1" x14ac:dyDescent="0.25">
      <c r="A49" s="346" t="s">
        <v>255</v>
      </c>
      <c r="B49" s="336"/>
      <c r="C49" s="336"/>
      <c r="D49" s="336"/>
      <c r="E49" s="336"/>
      <c r="F49" s="336"/>
      <c r="G49" s="336"/>
      <c r="H49" s="8"/>
    </row>
  </sheetData>
  <mergeCells count="7">
    <mergeCell ref="A49:G49"/>
    <mergeCell ref="A1:E1"/>
    <mergeCell ref="A3:E3"/>
    <mergeCell ref="A5:B7"/>
    <mergeCell ref="C5:D5"/>
    <mergeCell ref="A48:G48"/>
    <mergeCell ref="A47:H47"/>
  </mergeCells>
  <hyperlinks>
    <hyperlink ref="F1" location="'Table of Contents'!A1" display="Table of Contents" xr:uid="{052DEB54-DC36-414A-9C1C-4B03E78C40E4}"/>
  </hyperlinks>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1"/>
  <sheetViews>
    <sheetView showRuler="0" workbookViewId="0">
      <selection sqref="A1:D1"/>
    </sheetView>
  </sheetViews>
  <sheetFormatPr defaultColWidth="13.7109375" defaultRowHeight="12.75" x14ac:dyDescent="0.2"/>
  <cols>
    <col min="1" max="1" width="10.140625" customWidth="1"/>
    <col min="2" max="2" width="7.85546875" customWidth="1"/>
    <col min="3" max="3" width="18.5703125" customWidth="1"/>
    <col min="4" max="4" width="86.28515625" customWidth="1"/>
    <col min="5" max="5" width="17.140625" customWidth="1"/>
    <col min="6" max="6" width="17.5703125" customWidth="1"/>
  </cols>
  <sheetData>
    <row r="1" spans="1:5" ht="18.75" customHeight="1" x14ac:dyDescent="0.3">
      <c r="A1" s="330" t="s">
        <v>8</v>
      </c>
      <c r="B1" s="330"/>
      <c r="C1" s="330"/>
      <c r="D1" s="330"/>
      <c r="E1" s="312" t="s">
        <v>2272</v>
      </c>
    </row>
    <row r="2" spans="1:5" ht="15" customHeight="1" x14ac:dyDescent="0.2"/>
    <row r="3" spans="1:5" ht="35.25" customHeight="1" x14ac:dyDescent="0.2">
      <c r="A3" s="332" t="s">
        <v>256</v>
      </c>
      <c r="B3" s="332"/>
      <c r="C3" s="332"/>
      <c r="D3" s="332"/>
    </row>
    <row r="4" spans="1:5" ht="15" customHeight="1" x14ac:dyDescent="0.2"/>
    <row r="5" spans="1:5" ht="29.1" customHeight="1" x14ac:dyDescent="0.25">
      <c r="A5" s="66" t="s">
        <v>257</v>
      </c>
      <c r="B5" s="66" t="s">
        <v>258</v>
      </c>
      <c r="C5" s="351" t="s">
        <v>152</v>
      </c>
      <c r="D5" s="352"/>
      <c r="E5" s="44"/>
    </row>
    <row r="6" spans="1:5" ht="409.6" customHeight="1" x14ac:dyDescent="0.25">
      <c r="A6" s="353" t="s">
        <v>259</v>
      </c>
      <c r="B6" s="353" t="s">
        <v>260</v>
      </c>
      <c r="C6" s="353" t="s">
        <v>261</v>
      </c>
      <c r="D6" s="355" t="s">
        <v>262</v>
      </c>
      <c r="E6" s="44"/>
    </row>
    <row r="7" spans="1:5" ht="171" customHeight="1" x14ac:dyDescent="0.25">
      <c r="A7" s="354"/>
      <c r="B7" s="354"/>
      <c r="C7" s="354"/>
      <c r="D7" s="356"/>
      <c r="E7" s="44"/>
    </row>
    <row r="8" spans="1:5" ht="150" x14ac:dyDescent="0.25">
      <c r="A8" s="67" t="s">
        <v>263</v>
      </c>
      <c r="B8" s="67" t="s">
        <v>264</v>
      </c>
      <c r="C8" s="68" t="s">
        <v>265</v>
      </c>
      <c r="D8" s="68" t="s">
        <v>266</v>
      </c>
      <c r="E8" s="44"/>
    </row>
    <row r="9" spans="1:5" ht="15" customHeight="1" x14ac:dyDescent="0.25">
      <c r="A9" s="51"/>
      <c r="B9" s="51"/>
      <c r="C9" s="51"/>
      <c r="D9" s="51"/>
    </row>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7">
    <mergeCell ref="A1:D1"/>
    <mergeCell ref="A3:D3"/>
    <mergeCell ref="C5:D5"/>
    <mergeCell ref="A6:A7"/>
    <mergeCell ref="B6:B7"/>
    <mergeCell ref="C6:C7"/>
    <mergeCell ref="D6:D7"/>
  </mergeCells>
  <hyperlinks>
    <hyperlink ref="E1" location="'Table of Contents'!A1" display="Table of Contents" xr:uid="{8D1379CC-7ABD-44FD-8CCD-A98C573511A5}"/>
  </hyperlinks>
  <pageMargins left="0.75" right="0.75" top="1" bottom="1" header="0.5" footer="0.5"/>
</worksheet>
</file>

<file path=docMetadata/LabelInfo.xml><?xml version="1.0" encoding="utf-8"?>
<clbl:labelList xmlns:clbl="http://schemas.microsoft.com/office/2020/mipLabelMetadata">
  <clbl:label id="{afd1e261-7434-4599-aee7-ce5b4bee8f6b}"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4</vt:i4>
      </vt:variant>
    </vt:vector>
  </HeadingPairs>
  <TitlesOfParts>
    <vt:vector size="56" baseType="lpstr">
      <vt:lpstr>Cover Sheet</vt:lpstr>
      <vt:lpstr>Table of Contents</vt:lpstr>
      <vt:lpstr>Forward Looking Statement</vt:lpstr>
      <vt:lpstr>Introduction</vt:lpstr>
      <vt:lpstr>Chapter 1</vt:lpstr>
      <vt:lpstr>EU KM1</vt:lpstr>
      <vt:lpstr>EU iLAC</vt:lpstr>
      <vt:lpstr>EU OV1</vt:lpstr>
      <vt:lpstr>EU OVC</vt:lpstr>
      <vt:lpstr>EU TLAC2b</vt:lpstr>
      <vt:lpstr>Chapter 2</vt:lpstr>
      <vt:lpstr>EU CC1</vt:lpstr>
      <vt:lpstr>EU CC2</vt:lpstr>
      <vt:lpstr>EU CCA</vt:lpstr>
      <vt:lpstr>Chapter 3</vt:lpstr>
      <vt:lpstr>EU CCYB1</vt:lpstr>
      <vt:lpstr>EU CCYB2</vt:lpstr>
      <vt:lpstr>Chapter 4</vt:lpstr>
      <vt:lpstr>EU LR1</vt:lpstr>
      <vt:lpstr>EU LR2</vt:lpstr>
      <vt:lpstr>EU LR3</vt:lpstr>
      <vt:lpstr>EU LRA</vt:lpstr>
      <vt:lpstr>Chapter 5</vt:lpstr>
      <vt:lpstr>EU CRB</vt:lpstr>
      <vt:lpstr>EU CR1</vt:lpstr>
      <vt:lpstr>EU CR1-A</vt:lpstr>
      <vt:lpstr>EU CR2</vt:lpstr>
      <vt:lpstr>EU CQ1</vt:lpstr>
      <vt:lpstr>EU CQ3</vt:lpstr>
      <vt:lpstr>EU CQ4</vt:lpstr>
      <vt:lpstr>EU CQ5</vt:lpstr>
      <vt:lpstr>EU CQ7</vt:lpstr>
      <vt:lpstr>Chapter 6</vt:lpstr>
      <vt:lpstr>EU CRC</vt:lpstr>
      <vt:lpstr>EU CR3</vt:lpstr>
      <vt:lpstr>Chapter 7</vt:lpstr>
      <vt:lpstr>EU CR4</vt:lpstr>
      <vt:lpstr>Chapter 8</vt:lpstr>
      <vt:lpstr>EU CR7</vt:lpstr>
      <vt:lpstr>EU CR7-A</vt:lpstr>
      <vt:lpstr>EU CR8</vt:lpstr>
      <vt:lpstr>EU CR10.1</vt:lpstr>
      <vt:lpstr>Chapter 9</vt:lpstr>
      <vt:lpstr>EU CR10.5</vt:lpstr>
      <vt:lpstr>Chapter 10</vt:lpstr>
      <vt:lpstr>EU REMA</vt:lpstr>
      <vt:lpstr>EU REM1</vt:lpstr>
      <vt:lpstr>EU REM2</vt:lpstr>
      <vt:lpstr>EU REM3</vt:lpstr>
      <vt:lpstr>EU REM4</vt:lpstr>
      <vt:lpstr>EU REM5</vt:lpstr>
      <vt:lpstr>CRR Roadmap</vt:lpstr>
      <vt:lpstr>'EU CR4'!Print_Area</vt:lpstr>
      <vt:lpstr>'EU CR7'!Print_Area</vt:lpstr>
      <vt:lpstr>'EU KM1'!Print_Area</vt:lpstr>
      <vt:lpstr>'EU TLAC2b'!Print_Area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Patricia O'Brien</cp:lastModifiedBy>
  <cp:revision>2</cp:revision>
  <dcterms:modified xsi:type="dcterms:W3CDTF">2026-03-05T15:20:05Z</dcterms:modified>
</cp:coreProperties>
</file>