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defaultThemeVersion="202300"/>
  <mc:AlternateContent xmlns:mc="http://schemas.openxmlformats.org/markup-compatibility/2006">
    <mc:Choice Requires="x15">
      <x15ac:absPath xmlns:x15ac="http://schemas.microsoft.com/office/spreadsheetml/2010/11/ac" url="T:\02. REG_EAS\Pillar 3\2024\Quarter 4 Dec 2024\Publication\"/>
    </mc:Choice>
  </mc:AlternateContent>
  <xr:revisionPtr revIDLastSave="0" documentId="13_ncr:1_{E7657C09-B45D-4834-9392-B828767AFA95}" xr6:coauthVersionLast="47" xr6:coauthVersionMax="47" xr10:uidLastSave="{00000000-0000-0000-0000-000000000000}"/>
  <bookViews>
    <workbookView xWindow="-110" yWindow="-110" windowWidth="22780" windowHeight="1466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iLAC" sheetId="7" r:id="rId7"/>
    <sheet name="EU OV1" sheetId="8" r:id="rId8"/>
    <sheet name="EU OVC" sheetId="9" r:id="rId9"/>
    <sheet name="EU TLAC2" sheetId="10" r:id="rId10"/>
    <sheet name="Chapter 2" sheetId="11" r:id="rId11"/>
    <sheet name="EU CC1" sheetId="12" r:id="rId12"/>
    <sheet name="EU CC2" sheetId="13" r:id="rId13"/>
    <sheet name="EU CCA" sheetId="14" r:id="rId14"/>
    <sheet name="Chapter 3" sheetId="15" r:id="rId15"/>
    <sheet name="EU CCYB1" sheetId="16" r:id="rId16"/>
    <sheet name="EU CCYB2" sheetId="17" r:id="rId17"/>
    <sheet name="Chapter 4" sheetId="18" r:id="rId18"/>
    <sheet name="EU LR1" sheetId="19" r:id="rId19"/>
    <sheet name="EU LR2" sheetId="20" r:id="rId20"/>
    <sheet name="EU LR3" sheetId="21" r:id="rId21"/>
    <sheet name="EU LRA" sheetId="22" r:id="rId22"/>
    <sheet name="Chapter 5" sheetId="23" r:id="rId23"/>
    <sheet name="EU CRB" sheetId="24" r:id="rId24"/>
    <sheet name="EU CR1" sheetId="25" r:id="rId25"/>
    <sheet name="EU CR1-A" sheetId="26" r:id="rId26"/>
    <sheet name="EU CR2" sheetId="27" r:id="rId27"/>
    <sheet name="EU CQ1" sheetId="28" r:id="rId28"/>
    <sheet name="EU CQ3" sheetId="29" r:id="rId29"/>
    <sheet name="EU CQ4" sheetId="30" r:id="rId30"/>
    <sheet name="EU CQ5" sheetId="31" r:id="rId31"/>
    <sheet name="EU CQ7" sheetId="32" r:id="rId32"/>
    <sheet name="Chapter 6" sheetId="33" r:id="rId33"/>
    <sheet name="EU CRC" sheetId="34" r:id="rId34"/>
    <sheet name="EU CR3" sheetId="35" r:id="rId35"/>
    <sheet name="Chapter 7" sheetId="36" r:id="rId36"/>
    <sheet name="EU CR4" sheetId="37" r:id="rId37"/>
    <sheet name="Chapter 8" sheetId="38" r:id="rId38"/>
    <sheet name="EU CR7" sheetId="39" r:id="rId39"/>
    <sheet name="EU CR7-A" sheetId="40" r:id="rId40"/>
    <sheet name="EU CR8" sheetId="41" r:id="rId41"/>
    <sheet name="Chapter 9" sheetId="42" r:id="rId42"/>
    <sheet name="EU REMA" sheetId="43" r:id="rId43"/>
    <sheet name="EU REM1" sheetId="44" r:id="rId44"/>
    <sheet name="EU REM2" sheetId="45" r:id="rId45"/>
    <sheet name="EU REM3" sheetId="46" r:id="rId46"/>
    <sheet name="EU REM4" sheetId="47" r:id="rId47"/>
    <sheet name="EU REM5" sheetId="48" r:id="rId48"/>
    <sheet name="Appendix 1" sheetId="49" r:id="rId49"/>
    <sheet name="AIB Mortgage Bank u.c. EU ILAC" sheetId="50" r:id="rId50"/>
    <sheet name="AIB Mortgage Bank u.c.EU TLAC2b" sheetId="51" r:id="rId51"/>
    <sheet name="Appendix 2" sheetId="52" r:id="rId52"/>
    <sheet name="EBS d.a.c EU ILAC" sheetId="53" r:id="rId53"/>
    <sheet name="EBS d.a.c EU TLAC2b" sheetId="54" r:id="rId54"/>
    <sheet name="CRR Roadmap" sheetId="55" r:id="rId55"/>
  </sheets>
  <definedNames>
    <definedName name="_xlnm.Print_Area" localSheetId="50">'AIB Mortgage Bank u.c.EU TLAC2b'!$A$5:$G$15</definedName>
    <definedName name="_xlnm.Print_Area" localSheetId="53">'EBS d.a.c EU TLAC2b'!$B$4:$H$15</definedName>
    <definedName name="_xlnm.Print_Area" localSheetId="9">'EU TLAC2'!$B$1:$J$15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<sst xmlns="http://schemas.openxmlformats.org/spreadsheetml/2006/main" count="3189" uniqueCount="2003">
  <si>
    <t>Pillar 3 Report</t>
  </si>
  <si>
    <t>Allied Irish Banks, p.l.c.</t>
  </si>
  <si>
    <t>Table of Contents</t>
  </si>
  <si>
    <t>Forward Looking Statement</t>
  </si>
  <si>
    <t>Introduction</t>
  </si>
  <si>
    <t>1: Template EU KM1 - Key metrics template</t>
  </si>
  <si>
    <t>2: Template EU ILAC - Internal loss absorbing capacity: internal MREL and, where applicable, requirement for own funds and eligible liabilities for non-EU G-SIIs</t>
  </si>
  <si>
    <t>3: Template EU OV1 - Overview of total risk exposure amounts</t>
  </si>
  <si>
    <t>4: Table EU OVC - ICAAP information</t>
  </si>
  <si>
    <t>5: Template EU TLAC2b Creditor ranking - Entity that is not a resolution entity</t>
  </si>
  <si>
    <t>Chapter 2. Disclosure of own funds</t>
  </si>
  <si>
    <t>6: Template EU CC1 - Composition of regulatory own funds</t>
  </si>
  <si>
    <t>7: Template EU CC2 - reconciliation of regulatory own funds to balance sheet in the audited financial statements</t>
  </si>
  <si>
    <t>8: Table EU CCA - Main features of regulatory own funds instruments and eligible liabilities instruments</t>
  </si>
  <si>
    <t>Chapter 3. Disclosure of countercyclical capital buffers</t>
  </si>
  <si>
    <t>9: Template EU CCyB1 - Geographical distribution of credit exposures relevant for the calculation of the countercyclical buffer</t>
  </si>
  <si>
    <t>10: Template EU CCyB2 - Amount of institution-specific countercyclical capital buffer</t>
  </si>
  <si>
    <t>Chapter 4. Disclosure of the leverage ratio</t>
  </si>
  <si>
    <t>11: Template EU LR1 - LRSum: Summary reconciliation of accounting assets and leverage ratio exposures</t>
  </si>
  <si>
    <t>12: Template EU LR2 - LRCom: Leverage ratio common disclosure</t>
  </si>
  <si>
    <t>13: Template EU LR3 - LRSpl: Split-up of on balance sheet exposures (excluding derivatives, SFTs and exempted exposures)</t>
  </si>
  <si>
    <t>14: Table EU LRA - Disclosure of LR qualitative information</t>
  </si>
  <si>
    <t>Chapter 5. Disclosure of exposures to credit risk, dilution risk and credit quality</t>
  </si>
  <si>
    <t>15: Table EU CRB - Additional disclosure related to the credit quality of assets</t>
  </si>
  <si>
    <t>16: Template EU CR1 - Performing and non-performing exposures and related provisions</t>
  </si>
  <si>
    <t>17: Template EU CR1-A - Maturity of exposures</t>
  </si>
  <si>
    <t>18: Template EU CR2 - Changes in the stock of non-performing loans and advances</t>
  </si>
  <si>
    <t>19: Template EU CQ1 - Credit quality of forborne exposures</t>
  </si>
  <si>
    <t>20: Template EU CQ3 - Credit quality of performing and non-performing exposures by past due days</t>
  </si>
  <si>
    <t>21: Template EU CQ4 - Quality of non-performing exposures by geography </t>
  </si>
  <si>
    <t>22: Template EU CQ5 - Credit quality of loans and advances to non-financial corporations by industry</t>
  </si>
  <si>
    <t xml:space="preserve">23: Template EU CQ7 - Collateral obtained by taking possession and execution processes </t>
  </si>
  <si>
    <t>Chapter 6. Disclosure of the use of credit risk mitigation techniques</t>
  </si>
  <si>
    <t>24: Table EU CRC – Qualitative disclosure requirements related to CRM techniques</t>
  </si>
  <si>
    <t>25: Template EU CR3 – CRM techniques overview:  Disclosure of the use of credit risk mitigation techniques</t>
  </si>
  <si>
    <t>Chapter 7. Disclosure of the use of the standardised approach</t>
  </si>
  <si>
    <t>26: Template EU CR4 – Standardised approach – Credit risk exposure and CRM effects</t>
  </si>
  <si>
    <t>Chapter 8. Disclosure of use of the IRB approach to credit risk</t>
  </si>
  <si>
    <t>27: Template EU CR7 – IRB approach – Effect on the RWEAs of credit derivatives used as CRM techniques</t>
  </si>
  <si>
    <t>28: Template EU CR7-A – IRB approach – Disclosure of the extent of the use of CRM techniques</t>
  </si>
  <si>
    <t xml:space="preserve">29: Template EU CR8 –  RWEA flow statements of credit risk exposures under the IRB approach </t>
  </si>
  <si>
    <t>Chapter 9. Disclosure of remuneration policy</t>
  </si>
  <si>
    <t>30: Table EU REMA - Remuneration policy</t>
  </si>
  <si>
    <t xml:space="preserve">31: Template EU REM1 - Remuneration awarded for the financial year </t>
  </si>
  <si>
    <t>32: Template EU REM2 - Special payments  to staff whose professional activities have a material impact on institutions’ risk profile (identified staff)</t>
  </si>
  <si>
    <t xml:space="preserve">33: Template EU REM3 - Deferred remuneration </t>
  </si>
  <si>
    <t>34: Template EU REM4 - Remuneration of 1 million EUR or more per year</t>
  </si>
  <si>
    <t>35: Template EU REM5 - Information on remuneration of staff whose professional activities have a material impact on institutions’ risk profile (identified staff)</t>
  </si>
  <si>
    <t>Appendix 2: EBS d.a.c.</t>
  </si>
  <si>
    <t>i) EBS d.a.c. EU ILAC - Internal loss absorbing capacity: internal MREL and, where applicable, requirement for own funds and eligible liabilities for non-EU G-SIIs</t>
  </si>
  <si>
    <t>ii) EBS d.a.c. EU TLAC2b Creditor ranking - Entity that is not a resolution entity</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</si>
  <si>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</si>
  <si>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20 in the 2024 Annual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geopolitical tensions and global conflict. Any forward looking statements made by or on behalf of the Group speak only as of the date they are made. The Group cautions that the list of important factors on pages 17 to 20 of the 2024 Annual Financial Report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</si>
  <si>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and is prepared in compliance with Regulation (EU) 2021/637.</t>
  </si>
  <si>
    <t>Basis of disclosures</t>
  </si>
  <si>
    <t xml:space="preserve">The information contained in this report is that of Allied Irish Banks, p.l.c.  Allied Irish Banks, p.l.c., a direct subsidiary of AIB Group plc ("AIB Group" or "Group"), is a credit institution authorised by the Central Bank of Ireland ("CBI")/Single Supervisory Mechanism ("SSM") (LEI code: 3U8WV1YX2VMUHH7Z1Q21 ) .  Allied Irish Banks, p.l.c. and its subsidiaries: AIB Mortgage Bank Unlimited Company (LEI code: 549300CGO72ED3XVUZ04 ), EBS d.a.c. (LEI code: 549300QS0R6M20VUB380 ) and AIB Group (UK) p.l.c. are individual banking licenced entities and submit returns to the relevant regulator.  Goodbody Stockbrokers Unlimited Company ("Goodbody") is a subsidiary of Allied Irish Banks, p.l.c.  Goodbody is supervised per the Investment Firms Regulation ("IFR") on an individual basis and included in Group consolidated supervision under CRR. 
Allied Irish Banks, p.l.c. prepares financial statements in accordance with International Accounting Standards and International Financial Reporting Standards (collectively ‘IFRSs’) as adopted by the EU. </t>
  </si>
  <si>
    <t>ILAC (Internal loss absorbing capacity) templates for Allied Irish Banks, p.l.c. subsidiaries, AIB Mortgage Bank Unlimited Company and EBS d.a.c., are included as appendices in this pillar 3 disclosures.</t>
  </si>
  <si>
    <t>Solo consolidation</t>
  </si>
  <si>
    <t>The CBI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CBI will approve the inclusion of non-authorised subsidiaries in the ‘solo consolidation’.  Allied Irish Banks, p.l.c. has approval to prepare regulatory returns on a solo consolidation basis.</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</si>
  <si>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</si>
  <si>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31 December 2024 is Allied Irish Banks, p.l.c.  Large subsidiaries shall disclose all the information required per Article 13(1) on an annual basis and the required information on a semi-annual and quarterly basis.</t>
  </si>
  <si>
    <t>Reporting conventions</t>
  </si>
  <si>
    <t>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2021/637 and by the Bank Recovery and Resolution Directive (BRRD) 2014/59/EU.
This Pillar 3 disclosure is reported in Euro millions for the reference date 31 December 2024 and the reference period 1 January 2024 to 31 December 2024.
Due to rounding, numbers presented throughout this document may not add up precisely to the totals provided and percentages may not precisely reflect the absolute figures. 
Numbers up until June 2024 are presented on a transitional basis unless otherwise stated. From June 2024 the Group has elected to cease the application of transitional capital arrangements and as a result the capital position is on a fully loaded basis only.</t>
  </si>
  <si>
    <t>Liquidity disclosures are not required by Allied Irish Banks, p.l.c. due to Article 8 Derogation from the application of liquidity requirements on an individual basis.</t>
  </si>
  <si>
    <t>Attestation</t>
  </si>
  <si>
    <t>The Group has formal policies and internal processes, systems and controls in place to comply with the disclosure requirements under CRR.  These apply to Allied Irish Banks, p.l.c.   Specific governance committees are responsible for reviewing the Pillar 3 disclosures and ensuring that they have been subject to adequate verification and comply with applicable standards and legislation.  
“I confirm that Allied Irish Banks, p.l.c.'s Pillar 3 disclosures, to the best of my knowledge, comply with Part Eight of the CRR and have been prepared in compliance with AIB Group's internal control framework”.</t>
  </si>
  <si>
    <t>This report has been attested by:</t>
  </si>
  <si>
    <t xml:space="preserve">Chief Financial Officer and Member of the Board of Allied Irish Banks, p.l.c. </t>
  </si>
  <si>
    <t>Donal Galvin</t>
  </si>
  <si>
    <t>As per Article 447, points (a) to (g) and Article 438, point (b) the following template provides a summary of the main prudential and regulatory information and ratios covered by the CRR. Transitional and fully loaded capital ratios are aligned from June 20241, prior periods were transitional.
It also includes information on Pillar 2 requirements.  
Main movements between December 2023 to December 2024 are as follows:
Available own funds: 
• CET1 decreased € 0.9 bn mainly due to the cash dividend executed in the year (€ 0.5 bn) and ending of transitional rates for deferred tax assets and IFRS 9 capital arrangements (€ 0.4 bn), partly offset by deferred tax assets utilisation (€ 0.3 bn). 
• Capital includes profits (€ 1.9 bn) less foreseeable charges for a proposed dividend (€ 2.1 bn). 
Risk-weighted exposures amounts (RWEA):  
•  Credit risk (excluding Counterparty credit risk 'CCR') decreased € 2.1 bn primarily due to implementation of the Regulation (EU) 2022/2036 of the European Parliament and of the Council amending Regulation (EU) No 575/2013 (the ‘Daisy Chain’ regulation) changes (€ 2.9 bn), completing the first Significant Risk Transfer 'SRT' (€ 0.7 bn) and the implementation of the Permanent Partial Use 'PPU' move for Sovereign exposures from IRB to Standardised (€ 0.4 bn), partly offset by new business outpacing redemptions (€ 2.4 bn). 
•  Operational risk increased € 1.7 bn due to higher 3-year average income.
•  Market risk increased € 0.3 bn due to FX swaps and commodities risk arising from the Virtual Power Purchase Agreement 'VPPA'.
•  Securitisations and counterparty credit risk remained relatively static during the period.
Total capital ratio (%) decreased as a result of the above Capital and RWEAs movement.
The leverage ratio 'LR' decreased in the period due to lower Tier 1 capital and higher leverage exposures.</t>
  </si>
  <si>
    <t>a</t>
  </si>
  <si>
    <t>e</t>
  </si>
  <si>
    <t>Available own funds (amounts)</t>
  </si>
  <si>
    <t xml:space="preserve">Common Equity Tier 1 (CET1) capital </t>
  </si>
  <si>
    <t>2</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</si>
  <si>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</si>
  <si>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</si>
  <si>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</si>
  <si>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</si>
  <si>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</si>
  <si>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</si>
  <si>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</si>
  <si>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</si>
  <si>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</si>
  <si>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</si>
  <si>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</si>
  <si>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</si>
  <si>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</si>
  <si>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</si>
  <si>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</si>
  <si>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</si>
  <si>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</si>
  <si>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</si>
  <si>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</si>
  <si>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</si>
  <si>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r>
      <rPr>
        <sz val="11"/>
        <color rgb="FF000000"/>
        <rFont val="Calibri"/>
      </rPr>
      <t>Conservation buffer due to macro-prudential or systemic risk identified at the level of a Member State (%)</t>
    </r>
    <r>
      <rPr>
        <vertAlign val="superscript"/>
        <sz val="11"/>
        <color rgb="FF000000"/>
        <rFont val="Calibri"/>
      </rPr>
      <t>2</t>
    </r>
  </si>
  <si>
    <t>Institution specific countercyclical capital buffer (%)</t>
  </si>
  <si>
    <t>EU 9a</t>
  </si>
  <si>
    <r>
      <rPr>
        <sz val="11"/>
        <color rgb="FF000000"/>
        <rFont val="Calibri"/>
      </rPr>
      <t>Systemic risk buffer (%)</t>
    </r>
    <r>
      <rPr>
        <vertAlign val="superscript"/>
        <sz val="11"/>
        <color rgb="FF000000"/>
        <rFont val="Calibri"/>
      </rPr>
      <t>2</t>
    </r>
  </si>
  <si>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</si>
  <si>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</si>
  <si>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</si>
  <si>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</si>
  <si>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</si>
  <si>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</si>
  <si>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</si>
  <si>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</si>
  <si>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</si>
  <si>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</si>
  <si>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</si>
  <si>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</si>
  <si>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rPr>
      <t>Additional own funds requirements to address the risk of excessive leverage (%)</t>
    </r>
    <r>
      <rPr>
        <vertAlign val="superscript"/>
        <sz val="11"/>
        <color rgb="FF000000"/>
        <rFont val="Calibri"/>
      </rPr>
      <t>3</t>
    </r>
  </si>
  <si>
    <t>EU 14b</t>
  </si>
  <si>
    <t>EU 14c</t>
  </si>
  <si>
    <t>Total SREP leverage ratio requirements (%)</t>
  </si>
  <si>
    <t>Leverage ratio buffer and overall leverage ratio requirement (as a percentage of total exposure measure)</t>
  </si>
  <si>
    <t>EU 14d</t>
  </si>
  <si>
    <r>
      <rPr>
        <sz val="11"/>
        <color rgb="FF000000"/>
        <rFont val="Calibri"/>
      </rPr>
      <t>Leverage ratio buffer requirement (%)</t>
    </r>
    <r>
      <rPr>
        <vertAlign val="superscript"/>
        <sz val="11"/>
        <color rgb="FF000000"/>
        <rFont val="Calibri"/>
      </rPr>
      <t>4</t>
    </r>
  </si>
  <si>
    <t>EU 14e</t>
  </si>
  <si>
    <t>Overall leverage ratio requirement (%)</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</si>
  <si>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</si>
  <si>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</si>
  <si>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</si>
  <si>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</si>
  <si>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</si>
  <si>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</si>
  <si>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</si>
  <si>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</si>
  <si>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</si>
  <si>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</si>
  <si>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Allied Irish Banks, p.l.c.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Allied Irish Banks, p.l.c. is not subject to the Internal Loss-Absorbing Capacity 'ILAC' requirements which only applies to material subsidiaries non-EU Global Systemically Important Institutions 'G-SIIs'. 
The current MREL requirement for Allied Irish Banks, p.l.c. is the higher of 18.09% of RWAs (21.96% including the Combined Buffer Requirement) and 5.91% of the leverage exposure.  As of 31 December 2024, Allied Irish Banks, p.l.c. exceeds these requirements.</t>
  </si>
  <si>
    <t>b</t>
  </si>
  <si>
    <t>c</t>
  </si>
  <si>
    <t>Minimum requirement for own funds and eligible liabilities (internal MREL)</t>
  </si>
  <si>
    <t>Non-EU G-SII requirement for own funds and eligible liabilities (internal TLAC)</t>
  </si>
  <si>
    <t>Qualitative information</t>
  </si>
  <si>
    <t>Applicable requirement and level of application</t>
  </si>
  <si>
    <t>EU-1</t>
  </si>
  <si>
    <t>Is the entity subject to a Non-EU G-SII Requirement for own funds and eligible liabilities? (Y/N)</t>
  </si>
  <si>
    <t>N</t>
  </si>
  <si>
    <t>EU-2</t>
  </si>
  <si>
    <t>If EU 1 is answered by 'Yes', is the requirement applicable on a consolidated or individual basis? (C/I)</t>
  </si>
  <si>
    <t>EU-2a</t>
  </si>
  <si>
    <t>Is the entity subject to an internal MREL requirement? (Y/N)</t>
  </si>
  <si>
    <t>Y</t>
  </si>
  <si>
    <t>EU-2b</t>
  </si>
  <si>
    <t>If EU 2a is answered by 'Yes', is the requirement applicable on a consolidated or individual basis? (C/I)</t>
  </si>
  <si>
    <t>I</t>
  </si>
  <si>
    <t>Own funds and eligible liabilities</t>
  </si>
  <si>
    <t>EU-3</t>
  </si>
  <si>
    <t>Common Equity Tier 1 capital (CET1)</t>
  </si>
  <si>
    <t>EU-4</t>
  </si>
  <si>
    <t>Eligible Additional Tier 1 instruments</t>
  </si>
  <si>
    <t>EU-5</t>
  </si>
  <si>
    <t>Eligible Tier 2 instruments</t>
  </si>
  <si>
    <t>EU-6</t>
  </si>
  <si>
    <t>Eligible own funds</t>
  </si>
  <si>
    <t>EU-7</t>
  </si>
  <si>
    <t>Eligible liabilities</t>
  </si>
  <si>
    <t>EU-8</t>
  </si>
  <si>
    <t>Of which permitted guarantees</t>
  </si>
  <si>
    <t>EU-9a</t>
  </si>
  <si>
    <t>(Adjustments)</t>
  </si>
  <si>
    <t>EU-9b</t>
  </si>
  <si>
    <t>Own funds and eligible liabilities items after adjustments</t>
  </si>
  <si>
    <t>Total risk exposure amount and total exposure measure</t>
  </si>
  <si>
    <t>EU-10</t>
  </si>
  <si>
    <t>EU-11</t>
  </si>
  <si>
    <t>Ratio of own funds and eligible liabilities</t>
  </si>
  <si>
    <t>EU-12</t>
  </si>
  <si>
    <t>Own funds and eligible liabilities (as a percentage of TREA)</t>
  </si>
  <si>
    <t>EU-13</t>
  </si>
  <si>
    <t>EU-14</t>
  </si>
  <si>
    <t>Own funds and eligible liabilities (as a percentage of leverage exposure)</t>
  </si>
  <si>
    <t>EU-15</t>
  </si>
  <si>
    <t>EU-16</t>
  </si>
  <si>
    <t>CET1 (as a percentage of TREA) available after meeting the entity’s requirements</t>
  </si>
  <si>
    <t>EU-17</t>
  </si>
  <si>
    <t>Institution-specific combined buffer requirement</t>
  </si>
  <si>
    <t>Requirements</t>
  </si>
  <si>
    <t>EU-18</t>
  </si>
  <si>
    <t>Requirement expressed as a percentage of the total risk exposure amount</t>
  </si>
  <si>
    <t>EU-19</t>
  </si>
  <si>
    <t>Of which may be met with guarantees</t>
  </si>
  <si>
    <t>EU-20</t>
  </si>
  <si>
    <t>Internal MREL expressed as percentage of the total exposure measure</t>
  </si>
  <si>
    <t>EU-21</t>
  </si>
  <si>
    <t>Memorandum items</t>
  </si>
  <si>
    <t>EU-22</t>
  </si>
  <si>
    <t>Total amount of excluded liabilities referred to in Article 72a(2) CRR</t>
  </si>
  <si>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Main movements between September to December 2024 are as follows:
• Operational risk increased € 1.7 bn due to higher 3-year average income.
• Credit risk (excluding counterparty credit risk 'CRR') decreased € 0.9 bn primarily due to the SRT (€ 0.7 bn) and implementation of the PPU for sovereign exposures (€ 0.4 bn). 
• Securitisations increased primarily due to the SRT (Row 17 below).
• Counterparty credit and market risk remained relatively static over the quarter. 
			</t>
  </si>
  <si>
    <t>Total risk exposure amounts (TREA)</t>
  </si>
  <si>
    <t>Total own funds requirements</t>
  </si>
  <si>
    <t xml:space="preserve">Credit risk (excluding CCR) </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</si>
  <si>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</si>
  <si>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</si>
  <si>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</si>
  <si>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</si>
  <si>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</si>
  <si>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</si>
  <si>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</si>
  <si>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</si>
  <si>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</si>
  <si>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</si>
  <si>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</si>
  <si>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</si>
  <si>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</si>
  <si>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</si>
  <si>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</si>
  <si>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</si>
  <si>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</si>
  <si>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</si>
  <si>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</si>
  <si>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</si>
  <si>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</si>
  <si>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</si>
  <si>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</si>
  <si>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</si>
  <si>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</si>
  <si>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</si>
  <si>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</si>
  <si>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</si>
  <si>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</si>
  <si>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</si>
  <si>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</si>
  <si>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r>
      <rPr>
        <sz val="11"/>
        <color rgb="FF000000"/>
        <rFont val="Calibri"/>
      </rPr>
      <t xml:space="preserve">Amounts below the thresholds for deduction (subject
</t>
    </r>
    <r>
      <rPr>
        <sz val="11"/>
        <color rgb="FF000000"/>
        <rFont val="Calibri"/>
      </rPr>
      <t>to 250% risk weight)</t>
    </r>
    <r>
      <rPr>
        <vertAlign val="superscript"/>
        <sz val="11"/>
        <color rgb="FF000000"/>
        <rFont val="Calibri"/>
      </rPr>
      <t>1</t>
    </r>
  </si>
  <si>
    <t>Total</t>
  </si>
  <si>
    <r>
      <rPr>
        <vertAlign val="superscript"/>
        <sz val="11"/>
        <color rgb="FF000000"/>
        <rFont val="Calibri"/>
      </rPr>
      <t xml:space="preserve">1 </t>
    </r>
    <r>
      <rPr>
        <sz val="11"/>
        <color rgb="FF000000"/>
        <rFont val="Calibri"/>
      </rPr>
      <t>The amount is shown for information only, as these exposures are already included in row 1 Credit risk (excluding CCR) and related '</t>
    </r>
    <r>
      <rPr>
        <sz val="11"/>
        <color rgb="FF000000"/>
        <rFont val="Calibri"/>
      </rPr>
      <t>of which'</t>
    </r>
    <r>
      <rPr>
        <sz val="11"/>
        <color rgb="FF000000"/>
        <rFont val="Calibri"/>
      </rPr>
      <t>.</t>
    </r>
  </si>
  <si>
    <t>As per Article 438 points (a) and (c) the following table below provides information on the Internal Capital Adequacy Assessment Process and ongoing assessment of the bank's risks and how the bank intends to mitigate those risks.</t>
  </si>
  <si>
    <t>Legal basis</t>
  </si>
  <si>
    <t>Row number</t>
  </si>
  <si>
    <t>Article 438(a) CRR</t>
  </si>
  <si>
    <t>(a)</t>
  </si>
  <si>
    <t>Approach to assessing the adequacy of the internal capital.</t>
  </si>
  <si>
    <t xml:space="preserve">An annual MRA is conducted to identify all relevant (current and anticipated) material risks which are then assessed from a capital perspective. The sub-risks are identified as part of the MRA process including risks surrounding the quality and composition of capital as well as measurement and forecasting risk. Capital adequacy risk is primarily evaluated through the annual financial planning and the Group’s ICAAP processes where the level of capital required to support growth plans and meet regulatory requirements is assessed over the three year planning horizon. Plans are assessed across a range of scenarios ranging from base case and moderate downside scenarios to a severe but plausible stress using the Group’s stress testing methodologies. 
The ICAAP is fully integrated and embedded in the strategic, financial and risk management processes of the Group. The Capital Adequacy 'CA' Framework sets out the key processes, governance arrangements and roles and responsibilities which support the ICAAP. The Stress Testing Policy and Capital Adequacy Policy were updated in 2023 and further refined in 2024 to reflect the work of the Climate Stress Testing project regarding Climate Stress Testing models, roles and responsibilities and governance requirements relating to climate stress testing across the Group. Two new C&amp;E KRIs, Transition Risk  Depletion and Physical Risk Depletion, were introduced to the suite of Capital Adequacy KRIs in 2024 as was a Stress CET1 management buffer metric.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other internal factors, and changing external risks are regularly assessed by first and second line of defence teams via regular monitoring of performance against the agreed financial plan, monthly capital updates to ALCo and Group Risk Committees and are also assessed via quarterly internal stress testing. A further set of triggers and capital options are set out in the Group’s Recovery Plan, which presents the actions available to the Group to restore viability in the event of extreme stress. 
The Group uses risk adjusted return on capital for capital allocation purposes and as a behavioural driver of sound risk management. The use of risk adjusted return on capital for portfolio management and in new lending decisions continues to be an area of focus and a key consideration for pricing of lending products, both at portfolio level and individually for large transactions.
The Board reviews and approves the ICAAP on an annual basis and is also responsible for approving a capital adequacy statement attesting that the Board has reviewed and is satisfied with the capital adequacy of the Group.
</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</si>
  <si>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</si>
  <si>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</si>
  <si>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</si>
  <si>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</si>
  <si>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 of Article 45 of Directive 2014/59/EU in accordance with Article 45f of that Directive.
It presents the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t>
  </si>
  <si>
    <t>Insolvency ranking</t>
  </si>
  <si>
    <t>Sum of 1 to 3</t>
  </si>
  <si>
    <t>(most junior)</t>
  </si>
  <si>
    <t>(most senior)</t>
  </si>
  <si>
    <t>Resolution entity</t>
  </si>
  <si>
    <t>Other</t>
  </si>
  <si>
    <t>Description of insolvency rank (free text)</t>
  </si>
  <si>
    <t>Equity</t>
  </si>
  <si>
    <t>Subordinated claims</t>
  </si>
  <si>
    <t>Unsecured claims</t>
  </si>
  <si>
    <t>Own funds and eligible liabilities for the purpose of internal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</si>
  <si>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</si>
  <si>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</si>
  <si>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</si>
  <si>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</si>
  <si>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</si>
  <si>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r>
      <rPr>
        <sz val="11"/>
        <color rgb="FF000000"/>
        <rFont val="Calibri"/>
      </rPr>
      <t>Note:</t>
    </r>
    <r>
      <rPr>
        <sz val="11"/>
        <color rgb="FF000000"/>
        <rFont val="Calibri"/>
      </rPr>
      <t xml:space="preserve"> Rows in the template with "Empty set in EU" are not required to be populated and hidden</t>
    </r>
  </si>
  <si>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</si>
  <si>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</si>
  <si>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</si>
  <si>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</si>
  <si>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</si>
  <si>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</si>
  <si>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34 &amp; 35</t>
  </si>
  <si>
    <t xml:space="preserve">     of which: Ordinary stock</t>
  </si>
  <si>
    <t>34</t>
  </si>
  <si>
    <t xml:space="preserve">Retained earnings </t>
  </si>
  <si>
    <t>37</t>
  </si>
  <si>
    <t>Accumulated other comprehensive income (and other reserves)</t>
  </si>
  <si>
    <t>39</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</si>
  <si>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</si>
  <si>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</si>
  <si>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</si>
  <si>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</si>
  <si>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</si>
  <si>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</si>
  <si>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38</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</si>
  <si>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</si>
  <si>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</si>
  <si>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</si>
  <si>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</si>
  <si>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</si>
  <si>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</si>
  <si>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</si>
  <si>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</si>
  <si>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40</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</si>
  <si>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</si>
  <si>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</si>
  <si>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</si>
  <si>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</si>
  <si>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</si>
  <si>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</si>
  <si>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</si>
  <si>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</si>
  <si>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</si>
  <si>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</si>
  <si>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</si>
  <si>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</si>
  <si>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</si>
  <si>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</si>
  <si>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</si>
  <si>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</si>
  <si>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</si>
  <si>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</si>
  <si>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</si>
  <si>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</si>
  <si>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</si>
  <si>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</si>
  <si>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</si>
  <si>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</si>
  <si>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</si>
  <si>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</si>
  <si>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</si>
  <si>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</si>
  <si>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</si>
  <si>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</si>
  <si>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43</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</si>
  <si>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</si>
  <si>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</si>
  <si>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</si>
  <si>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</si>
  <si>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</si>
  <si>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</si>
  <si>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</si>
  <si>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</si>
  <si>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</si>
  <si>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</si>
  <si>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</si>
  <si>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</si>
  <si>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</si>
  <si>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</si>
  <si>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</si>
  <si>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</si>
  <si>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</si>
  <si>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</si>
  <si>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</si>
  <si>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</si>
  <si>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</si>
  <si>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</si>
  <si>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r>
      <rPr>
        <sz val="11"/>
        <color rgb="FF000000"/>
        <rFont val="Calibri"/>
      </rPr>
      <t>Capital instruments</t>
    </r>
    <r>
      <rPr>
        <vertAlign val="superscript"/>
        <sz val="11"/>
        <color rgb="FF000000"/>
        <rFont val="Calibri"/>
      </rPr>
      <t>1</t>
    </r>
    <r>
      <rPr>
        <sz val="11"/>
        <color rgb="FF000000"/>
        <rFont val="Calibri"/>
      </rPr>
      <t xml:space="preserve"> and the related share premium accounts</t>
    </r>
  </si>
  <si>
    <t>32</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</si>
  <si>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</si>
  <si>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</si>
  <si>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</si>
  <si>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</si>
  <si>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</si>
  <si>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</si>
  <si>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</si>
  <si>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</si>
  <si>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</si>
  <si>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</si>
  <si>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</si>
  <si>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</si>
  <si>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</si>
  <si>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</si>
  <si>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</si>
  <si>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</si>
  <si>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</si>
  <si>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</si>
  <si>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</si>
  <si>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</si>
  <si>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</si>
  <si>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</si>
  <si>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</si>
  <si>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</si>
  <si>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</si>
  <si>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</si>
  <si>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</si>
  <si>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</si>
  <si>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</si>
  <si>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</si>
  <si>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</si>
  <si>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</si>
  <si>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</si>
  <si>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</si>
  <si>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Common Equity Tier 1 available to meet buffers (as a percentage of risk exposure amount) available after meeting the minimum capital requirements</t>
  </si>
  <si>
    <t>Amounts below the thresholds for deduction (before risk weighting)</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</si>
  <si>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</si>
  <si>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</si>
  <si>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</si>
  <si>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</si>
  <si>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</si>
  <si>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</si>
  <si>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</si>
  <si>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</si>
  <si>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</si>
  <si>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</si>
  <si>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</si>
  <si>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</si>
  <si>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</si>
  <si>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</si>
  <si>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</si>
  <si>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437(a), this template outlines the differences between the scope of accounting consolidation and the scope of regulatory consolidation, showing the link between Allied Irish Banks, p.l.c. balance sheet in the financial statements and the numbers that are used in the composition of own funds disclosure template (EU CC1).</t>
  </si>
  <si>
    <t>Balance sheet as in financial statements</t>
  </si>
  <si>
    <t>Under regulatory scope of consolidation</t>
  </si>
  <si>
    <t>Reference</t>
  </si>
  <si>
    <t>As at period end</t>
  </si>
  <si>
    <t>Assets - Breakdown by asset classes according to the balance sheet in the financial statements</t>
  </si>
  <si>
    <t>Cash and balances at central banks</t>
  </si>
  <si>
    <t>Derivative financial instruments</t>
  </si>
  <si>
    <t>Loans and advances to banks</t>
  </si>
  <si>
    <t>Loans and advances to customers</t>
  </si>
  <si>
    <t xml:space="preserve">Securities financing </t>
  </si>
  <si>
    <t>Investment securities</t>
  </si>
  <si>
    <t>Investments in associates and joint ventures</t>
  </si>
  <si>
    <t>Investments in Group undertakings</t>
  </si>
  <si>
    <t>Intangible assets</t>
  </si>
  <si>
    <t>Of which are deducted from Own funds</t>
  </si>
  <si>
    <t>Property, plant and equipment</t>
  </si>
  <si>
    <t>Other assets</t>
  </si>
  <si>
    <t>Current taxation</t>
  </si>
  <si>
    <t>Deferred tax assets</t>
  </si>
  <si>
    <t>Prepayments and accrued income</t>
  </si>
  <si>
    <t>Total assets</t>
  </si>
  <si>
    <t>Liabilities - Breakdown by liability classes according to the balance sheet in the financial statements</t>
  </si>
  <si>
    <t>Deposits by central banks and banks</t>
  </si>
  <si>
    <t>Customer accounts</t>
  </si>
  <si>
    <t>Securities financing</t>
  </si>
  <si>
    <t>Lease liabilities</t>
  </si>
  <si>
    <t>Debt securities in issue</t>
  </si>
  <si>
    <t>Fair value changes of hedged items in portfolio hedges of interest rate risk</t>
  </si>
  <si>
    <t>Deferred tax liabilities</t>
  </si>
  <si>
    <t>Retirement benefit liabilities</t>
  </si>
  <si>
    <t>Other liabilities</t>
  </si>
  <si>
    <t>Accruals and deferred income</t>
  </si>
  <si>
    <t>Provisions for liabilities and commitments</t>
  </si>
  <si>
    <t>Subordinated liabilities and other capital instruments - Externally issued</t>
  </si>
  <si>
    <t>Subordinated liabilities and other capital instruments - AIB Group plc</t>
  </si>
  <si>
    <t>Of which are allowable for own funds purposes</t>
  </si>
  <si>
    <t>Total liabilities</t>
  </si>
  <si>
    <t>Shareholders' Equity</t>
  </si>
  <si>
    <t>Share capital</t>
  </si>
  <si>
    <t>Share premium</t>
  </si>
  <si>
    <t>Reserves</t>
  </si>
  <si>
    <t>Of which Retained earnings</t>
  </si>
  <si>
    <t>Of which Current year Profit less foreseeable charges</t>
  </si>
  <si>
    <t xml:space="preserve">Of which AOCI and other Reserves </t>
  </si>
  <si>
    <t>Of which Cash flow hedges deducted from own funds</t>
  </si>
  <si>
    <t>Total shareholders' equity</t>
  </si>
  <si>
    <t>Other equity interests - AIB Group plc</t>
  </si>
  <si>
    <t>Total equity</t>
  </si>
  <si>
    <t>Total liabilities and equity</t>
  </si>
  <si>
    <t>As per Article 437 points (b) and (c) the following template outlines the main features of Common Equity Tier 1 instruments, Additional Tier 1 instruments and Tier 2 instruments. No new own funds instruments were issued in 2023.</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</si>
  <si>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</si>
  <si>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</si>
  <si>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</si>
  <si>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</si>
  <si>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</si>
  <si>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€625m additional tier 1 perpetual contingent temporary write down securities</t>
  </si>
  <si>
    <t>€1,000m subordinated tier 2 notes due 2031, callable 2026</t>
  </si>
  <si>
    <t>€650m subordinated tier 2 notes due 2035, callable 2030</t>
  </si>
  <si>
    <t>Issuer</t>
  </si>
  <si>
    <t>AIB Group plc</t>
  </si>
  <si>
    <t>Unique identifier (e.g. CUSIP, ISIN or Bloomberg identifier for private placement)</t>
  </si>
  <si>
    <t>IE00BF0L3536</t>
  </si>
  <si>
    <t>XS0232498393</t>
  </si>
  <si>
    <t>XS0435957682</t>
  </si>
  <si>
    <t>XS0214107053</t>
  </si>
  <si>
    <t>XS2010031057</t>
  </si>
  <si>
    <t>XS2230399441</t>
  </si>
  <si>
    <t>XS2808268390</t>
  </si>
  <si>
    <t>XS2823235085</t>
  </si>
  <si>
    <t>2a</t>
  </si>
  <si>
    <t>Public or private placement</t>
  </si>
  <si>
    <t>Public</t>
  </si>
  <si>
    <t>Governing law(s) of the instrument</t>
  </si>
  <si>
    <t>Irish Law</t>
  </si>
  <si>
    <t>English Law, with subordination governed by Irish law</t>
  </si>
  <si>
    <t>3a</t>
  </si>
  <si>
    <t>Contractual recognition of write down and conversion powers of resolution authorities</t>
  </si>
  <si>
    <t>N/A</t>
  </si>
  <si>
    <t>Yes</t>
  </si>
  <si>
    <t>Regulatory treatment</t>
  </si>
  <si>
    <t>Current treatment taking into account, where applicable, transitional CRR rules</t>
  </si>
  <si>
    <t>Common Equity Tier 1</t>
  </si>
  <si>
    <t>Tier 2</t>
  </si>
  <si>
    <t>Additional Tier 1</t>
  </si>
  <si>
    <t>Post-transitional CRR rules</t>
  </si>
  <si>
    <t>Eligible at solo/(sub-)consolidated/solo &amp;(sub-)consolidated</t>
  </si>
  <si>
    <t>Group and solo</t>
  </si>
  <si>
    <t>Group and solo (the external issuance is downstreamed to Allied Irish Banks, p.l.c. in similar format)</t>
  </si>
  <si>
    <t>Instrument type (types to be specified by each jurisdiction)</t>
  </si>
  <si>
    <t>Subordinated notes</t>
  </si>
  <si>
    <t>Amount recognised in regulatory capital or eligible liabilities  (Currency in million, as of most recent reporting date)</t>
  </si>
  <si>
    <t>€1,455 m</t>
  </si>
  <si>
    <t>NIL</t>
  </si>
  <si>
    <t>€619 m (net of transaction costs)</t>
  </si>
  <si>
    <t>€1,000 m</t>
  </si>
  <si>
    <t>€620 m (net of transaction costs)</t>
  </si>
  <si>
    <t>€650 m</t>
  </si>
  <si>
    <t>Nominal amount of instrument</t>
  </si>
  <si>
    <t>€0.3 m</t>
  </si>
  <si>
    <t>£2.7 m</t>
  </si>
  <si>
    <t>£0.1 m</t>
  </si>
  <si>
    <t>€625 m</t>
  </si>
  <si>
    <t>Issue price</t>
  </si>
  <si>
    <t>€0.625 each (current issue price)</t>
  </si>
  <si>
    <t>Par</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</si>
  <si>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</si>
  <si>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</si>
  <si>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</si>
  <si>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</si>
  <si>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</si>
  <si>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</si>
  <si>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</si>
  <si>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</si>
  <si>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</si>
  <si>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25/06/2009</t>
  </si>
  <si>
    <t>10/03/2005</t>
  </si>
  <si>
    <t>23/06/2020</t>
  </si>
  <si>
    <t>30/09/2020</t>
  </si>
  <si>
    <t>30/04/2024</t>
  </si>
  <si>
    <t>20/05/2024</t>
  </si>
  <si>
    <t>Perpetual or dated</t>
  </si>
  <si>
    <t>Perpetual</t>
  </si>
  <si>
    <t>Dated</t>
  </si>
  <si>
    <t>Original maturity date</t>
  </si>
  <si>
    <t>No maturity</t>
  </si>
  <si>
    <t>24/10/2035</t>
  </si>
  <si>
    <t>25/06/2035</t>
  </si>
  <si>
    <t>10/03/2035</t>
  </si>
  <si>
    <t>30/05/2031</t>
  </si>
  <si>
    <t>20/05/2035</t>
  </si>
  <si>
    <t>Issuer call subject to prior supervisory approval</t>
  </si>
  <si>
    <t>Optional call date, contingent call dates and redemption amount</t>
  </si>
  <si>
    <t>From interest payment date October 2012</t>
  </si>
  <si>
    <t>From interest payment date March 2020</t>
  </si>
  <si>
    <t>23/06/2025</t>
  </si>
  <si>
    <t>30/05/2026</t>
  </si>
  <si>
    <t>30/10/2029</t>
  </si>
  <si>
    <t>20/05/2030</t>
  </si>
  <si>
    <t>Subsequent call dates, if applicable</t>
  </si>
  <si>
    <t>Quarterly thereafter</t>
  </si>
  <si>
    <t>23 June 2025 to First Reset Date (23 December 2025) or any Interest Payment Date thereafter</t>
  </si>
  <si>
    <t>30 October 2029 to First Reset Date (30 October 2029) or any Interest Payment Date thereafter</t>
  </si>
  <si>
    <t>Coupons / dividends</t>
  </si>
  <si>
    <t>Fixed or floating dividend/coupon</t>
  </si>
  <si>
    <t>Fixed</t>
  </si>
  <si>
    <t>Coupon rate and any related index</t>
  </si>
  <si>
    <t>Existence of a dividend stopper</t>
  </si>
  <si>
    <t>No</t>
  </si>
  <si>
    <t>No however payment of coupon on AT1 is fully discretionary</t>
  </si>
  <si>
    <t>Fully discretionary, partially discretionary or mandatory (in terms of timing)</t>
  </si>
  <si>
    <t>Fully discretionary</t>
  </si>
  <si>
    <t>Mandatory</t>
  </si>
  <si>
    <t>Fully discretionary, partially discretionary or mandatory (in terms of amount)</t>
  </si>
  <si>
    <t>Existence of step up or other incentive to redeem</t>
  </si>
  <si>
    <t>Non-cumulative or cumulative</t>
  </si>
  <si>
    <t>Non-cumulative</t>
  </si>
  <si>
    <t>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</si>
  <si>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</si>
  <si>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</si>
  <si>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</si>
  <si>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</si>
  <si>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</si>
  <si>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</si>
  <si>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</si>
  <si>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</si>
  <si>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</si>
  <si>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</si>
  <si>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the consolidated CET1 ratio of AIB Group plc. at any time falls below 7% (a trigger event), subject to certain conditions, the AT1 instrument will be written down in whole or in part</t>
  </si>
  <si>
    <t>If write-down, full or partial</t>
  </si>
  <si>
    <t>Fully or partially</t>
  </si>
  <si>
    <t>If write-down, permanent or temporary</t>
  </si>
  <si>
    <t>Temporary</t>
  </si>
  <si>
    <t>If temporary write-down, description of write-up mechanism</t>
  </si>
  <si>
    <t>To the extent permitted in order to comply with regulatory capital and other requirements, AIB Group plc. may at its sole and full discretion reinstate any previously written down amount.</t>
  </si>
  <si>
    <t>34a</t>
  </si>
  <si>
    <t>Type of subordination (only for eligible liabilities)</t>
  </si>
  <si>
    <t>EU-34b</t>
  </si>
  <si>
    <t>Ranking of the instrument in normal insolvency proceedings</t>
  </si>
  <si>
    <t>2(b)</t>
  </si>
  <si>
    <t>2(a)</t>
  </si>
  <si>
    <t>Position in subordination hierarchy in liquidation (specify instrument type immediately senior to instrument)</t>
  </si>
  <si>
    <t>Most junior
Instrument type immediately senior: AT1</t>
  </si>
  <si>
    <t>Subordinated in right of payment to ordinary creditors, including depositors.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</si>
  <si>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</si>
  <si>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Senior to Tier 1 instruments and junior to Senior Creditors
Instrument type immediately senior: Senior Non Preferred Notes</t>
  </si>
  <si>
    <t>Non-compliant transitioned features</t>
  </si>
  <si>
    <t>If yes, specify non-compliant features</t>
  </si>
  <si>
    <t>37a</t>
  </si>
  <si>
    <t>Link to the full term and conditions of the instrument (signposting)</t>
  </si>
  <si>
    <t>Please see excel Pillar 3 book for link: 1. AIB HoldCo Prospectus</t>
  </si>
  <si>
    <t>Please see excel Pillar 3 book for link: SERIES 50 ISIN XS232498393 EMTN 2005</t>
  </si>
  <si>
    <t>Please see excel Pillar 3 book for link: EMTN.090623.Final Terms (Series 109)</t>
  </si>
  <si>
    <t>Please see excel Pillar 3 book for link: EMTN.050308.Final Terms (Series 43)</t>
  </si>
  <si>
    <t>https://aib.ie/content/dam/frontdoor/investorrelations/docs/debt-investors/aib-group-plc-at1-prospectus-2020.pdf</t>
  </si>
  <si>
    <t>https://aib.ie/content/dam/frontdoor/investorrelations/docs/issuance%20programme/xs2230399441.pdf</t>
  </si>
  <si>
    <r>
      <rPr>
        <u/>
        <sz val="11"/>
        <color rgb="FF0000FF"/>
        <rFont val="Calibri"/>
      </rPr>
      <t>€625m additional tier 1 perpetual contingent temporary write down securities</t>
    </r>
  </si>
  <si>
    <r>
      <rPr>
        <u/>
        <sz val="11"/>
        <color rgb="FF0000FF"/>
        <rFont val="Calibri"/>
      </rPr>
      <t>€650m subordinated tier 2 notes due 2035, callable 2030</t>
    </r>
  </si>
  <si>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</si>
  <si>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</si>
  <si>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</si>
  <si>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</si>
  <si>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</si>
  <si>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</si>
  <si>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</si>
  <si>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</si>
  <si>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</si>
  <si>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</si>
  <si>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</si>
  <si>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</si>
  <si>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</si>
  <si>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</si>
  <si>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</si>
  <si>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</si>
  <si>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</si>
  <si>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</si>
  <si>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</si>
  <si>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</si>
  <si>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rPr>
      <t>Sum of long and short positions of trading book exposures for SA</t>
    </r>
    <r>
      <rPr>
        <vertAlign val="superscript"/>
        <sz val="11"/>
        <color rgb="FF000000"/>
        <rFont val="Calibri"/>
      </rPr>
      <t>1</t>
    </r>
  </si>
  <si>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</si>
  <si>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</si>
  <si>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</si>
  <si>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</si>
  <si>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</si>
  <si>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</si>
  <si>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</si>
  <si>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</si>
  <si>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Andorra : 003</t>
  </si>
  <si>
    <t>Angola : 004</t>
  </si>
  <si>
    <t>Argentina : 005</t>
  </si>
  <si>
    <t>Australia : 006</t>
  </si>
  <si>
    <t>Austria : 007</t>
  </si>
  <si>
    <t>Bahamas : 008</t>
  </si>
  <si>
    <t>Bahrain : 009</t>
  </si>
  <si>
    <t>Bangladesh : 010</t>
  </si>
  <si>
    <t>Barbados : 011</t>
  </si>
  <si>
    <t>Belgium : 012</t>
  </si>
  <si>
    <t>Bermuda : 013</t>
  </si>
  <si>
    <t>Bosnia and Herzegovina : 014</t>
  </si>
  <si>
    <t>Brazil : 015</t>
  </si>
  <si>
    <t>Brunei Darussalam : 016</t>
  </si>
  <si>
    <t>Bulgaria : 017</t>
  </si>
  <si>
    <t>Canada : 018</t>
  </si>
  <si>
    <t>Cayman Islands : 019</t>
  </si>
  <si>
    <t>Chile : 020</t>
  </si>
  <si>
    <t>China : 021</t>
  </si>
  <si>
    <t>Colombia : 022</t>
  </si>
  <si>
    <t>Costa Rica : 023</t>
  </si>
  <si>
    <t>Croatia : 024</t>
  </si>
  <si>
    <t>Cuba : 025</t>
  </si>
  <si>
    <t>Cyprus : 026</t>
  </si>
  <si>
    <t>Czech Republic : 027</t>
  </si>
  <si>
    <t>Denmark : 028</t>
  </si>
  <si>
    <t>Egypt : 029</t>
  </si>
  <si>
    <t>Estonia : 030</t>
  </si>
  <si>
    <t>Finland : 031</t>
  </si>
  <si>
    <t>France : 032</t>
  </si>
  <si>
    <t>Gambia : 033</t>
  </si>
  <si>
    <t>Germany : 034</t>
  </si>
  <si>
    <t>Greece : 035</t>
  </si>
  <si>
    <t>Guernsey : 036</t>
  </si>
  <si>
    <t>Holy See (Vatican City State) : 037</t>
  </si>
  <si>
    <t>Hong Kong : 038</t>
  </si>
  <si>
    <t>Hungary : 039</t>
  </si>
  <si>
    <t>India : 040</t>
  </si>
  <si>
    <t>Isle Of Man : 041</t>
  </si>
  <si>
    <t>Israel : 042</t>
  </si>
  <si>
    <t>Italy : 043</t>
  </si>
  <si>
    <t>Japan : 044</t>
  </si>
  <si>
    <t>Jersey : 045</t>
  </si>
  <si>
    <t>Jordan : 046</t>
  </si>
  <si>
    <t>Kazakhstan : 047</t>
  </si>
  <si>
    <t>Kenya : 048</t>
  </si>
  <si>
    <t>Korea, Republic Of : 049</t>
  </si>
  <si>
    <t>Latvia : 050</t>
  </si>
  <si>
    <t>Lebanon : 051</t>
  </si>
  <si>
    <t>Lithuania : 052</t>
  </si>
  <si>
    <t>Luxembourg : 053</t>
  </si>
  <si>
    <t>Macao : 054</t>
  </si>
  <si>
    <t>Malaysia : 055</t>
  </si>
  <si>
    <t>Malta : 056</t>
  </si>
  <si>
    <t>Mauritius : 057</t>
  </si>
  <si>
    <t>Mayotte : 058</t>
  </si>
  <si>
    <t>Monaco : 059</t>
  </si>
  <si>
    <t>Namibia : 060</t>
  </si>
  <si>
    <t>Netherlands : 061</t>
  </si>
  <si>
    <t>New Zealand : 062</t>
  </si>
  <si>
    <t>Nicaragua : 063</t>
  </si>
  <si>
    <t>Norway : 064</t>
  </si>
  <si>
    <t>Pakistan : 065</t>
  </si>
  <si>
    <t>Paraguay : 066</t>
  </si>
  <si>
    <t>Peru : 067</t>
  </si>
  <si>
    <t>Philippines : 068</t>
  </si>
  <si>
    <t>Poland : 069</t>
  </si>
  <si>
    <t>Portugal : 070</t>
  </si>
  <si>
    <t>Qatar : 071</t>
  </si>
  <si>
    <t>Romania : 072</t>
  </si>
  <si>
    <t>Russian Federation : 073</t>
  </si>
  <si>
    <t>Saudi Arabia : 074</t>
  </si>
  <si>
    <t>Singapore : 075</t>
  </si>
  <si>
    <t>Slovakia : 076</t>
  </si>
  <si>
    <t>Slovenia : 077</t>
  </si>
  <si>
    <t>South Africa : 078</t>
  </si>
  <si>
    <t>Spain : 079</t>
  </si>
  <si>
    <t>Sweden : 080</t>
  </si>
  <si>
    <t>Switzerland : 081</t>
  </si>
  <si>
    <t>Thailand : 082</t>
  </si>
  <si>
    <t>Turkey : 083</t>
  </si>
  <si>
    <t>Uganda : 084</t>
  </si>
  <si>
    <t>Ukraine : 085</t>
  </si>
  <si>
    <t>United Arab Emirates : 086</t>
  </si>
  <si>
    <t>United States : 087</t>
  </si>
  <si>
    <t>Venezuela, Bolivarian republic : 088</t>
  </si>
  <si>
    <t>Vietnam : 089</t>
  </si>
  <si>
    <t>Virgin Islands, British : 090</t>
  </si>
  <si>
    <t>Zambia : 091</t>
  </si>
  <si>
    <t>Zimbabwe: 092</t>
  </si>
  <si>
    <t>020</t>
  </si>
  <si>
    <t>Check</t>
  </si>
  <si>
    <t xml:space="preserve">As per Article 440 point (b), the following template provides the additional countercyclical capital buffer requirement. </t>
  </si>
  <si>
    <r>
      <rPr>
        <sz val="11"/>
        <color rgb="FF000000"/>
        <rFont val="Calibri"/>
      </rPr>
      <t>Total risk exposure amount</t>
    </r>
    <r>
      <rPr>
        <vertAlign val="superscript"/>
        <sz val="11"/>
        <color rgb="FF000000"/>
        <rFont val="Calibri"/>
      </rPr>
      <t>1</t>
    </r>
  </si>
  <si>
    <t>Institution specific countercyclical capital buffer rate</t>
  </si>
  <si>
    <t>Institution specific countercyclical capital buffer requirement</t>
  </si>
  <si>
    <r>
      <rPr>
        <vertAlign val="superscript"/>
        <sz val="11"/>
        <color rgb="FF000000"/>
        <rFont val="Calibri"/>
      </rPr>
      <t>1</t>
    </r>
    <r>
      <rPr>
        <sz val="11"/>
        <color rgb="FF000000"/>
        <rFont val="Calibri"/>
      </rPr>
      <t>This includes all credit risk (including counterparty credit risk and securitisations), operational risk, market risk &amp; CVA.</t>
    </r>
  </si>
  <si>
    <t>As per Article 451(1) point (b), the following template provides a reconciliation of the total assets in the Allied Irish Banks, p.l.c. financial statements under IFRS and the total leverage exposure. The template includes a breakdown of all adjustments that lead from the total assets as reported in the financial statements to the Leverage Ratio 'LR' exposure measure on a fully loaded basis.
Main movements between June to December 2024 are as follows:
• Primarily driven by an increase of customer loans, increased investment securities, increased securities financing, offset by reduction in balances with central banks and deferred tax assets. 
• The movement in off-balance sheet relates to underlying business activity.</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</si>
  <si>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</si>
  <si>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</si>
  <si>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</si>
  <si>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</si>
  <si>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</si>
  <si>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</si>
  <si>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</si>
  <si>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</si>
  <si>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</si>
  <si>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</si>
  <si>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</si>
  <si>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</si>
  <si>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</si>
  <si>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</si>
  <si>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</si>
  <si>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</si>
  <si>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r>
      <rPr>
        <sz val="11"/>
        <color rgb="FF000000"/>
        <rFont val="Calibri"/>
      </rPr>
      <t xml:space="preserve">Other adjustments </t>
    </r>
    <r>
      <rPr>
        <vertAlign val="superscript"/>
        <sz val="11"/>
        <color rgb="FF000000"/>
        <rFont val="Calibri"/>
      </rPr>
      <t>1</t>
    </r>
    <r>
      <rPr>
        <sz val="11"/>
        <color rgb="FF000000"/>
        <rFont val="Calibri"/>
      </rPr>
      <t xml:space="preserve"> </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</si>
  <si>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</si>
  <si>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</si>
  <si>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</si>
  <si>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</si>
  <si>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</si>
  <si>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</si>
  <si>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</si>
  <si>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</si>
  <si>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</si>
  <si>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</si>
  <si>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</si>
  <si>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</si>
  <si>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</si>
  <si>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</si>
  <si>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</si>
  <si>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</si>
  <si>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</si>
  <si>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</si>
  <si>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</si>
  <si>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</si>
  <si>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</si>
  <si>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</si>
  <si>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</si>
  <si>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</si>
  <si>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</si>
  <si>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</si>
  <si>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</si>
  <si>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</si>
  <si>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</si>
  <si>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</si>
  <si>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</si>
  <si>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</si>
  <si>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</si>
  <si>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</si>
  <si>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</si>
  <si>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</si>
  <si>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</si>
  <si>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</si>
  <si>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</si>
  <si>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</si>
  <si>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</si>
  <si>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</si>
  <si>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</si>
  <si>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</si>
  <si>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</si>
  <si>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</si>
  <si>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</si>
  <si>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</si>
  <si>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</si>
  <si>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</si>
  <si>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</si>
  <si>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</si>
  <si>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</si>
  <si>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</si>
  <si>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</si>
  <si>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</si>
  <si>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</si>
  <si>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</si>
  <si>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</si>
  <si>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</si>
  <si>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</si>
  <si>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</si>
  <si>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</si>
  <si>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</si>
  <si>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</si>
  <si>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</si>
  <si>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</si>
  <si>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</si>
  <si>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</si>
  <si>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</si>
  <si>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</si>
  <si>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</si>
  <si>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</si>
  <si>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</si>
  <si>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</si>
  <si>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</si>
  <si>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</si>
  <si>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Fully loaded</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</si>
  <si>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</si>
  <si>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</si>
  <si>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</si>
  <si>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</si>
  <si>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</si>
  <si>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</si>
  <si>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</si>
  <si>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</si>
  <si>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</si>
  <si>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fully loaded basis. 		</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</si>
  <si>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</si>
  <si>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</si>
  <si>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</si>
  <si>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</si>
  <si>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</si>
  <si>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</si>
  <si>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</si>
  <si>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</si>
  <si>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EU-9</t>
  </si>
  <si>
    <t>Retail exposures</t>
  </si>
  <si>
    <t>Corporates</t>
  </si>
  <si>
    <t>Exposures in default</t>
  </si>
  <si>
    <t>Other exposures (e.g. equity, securitisations, and other non-credit obligation assets)</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</si>
  <si>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</si>
  <si>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</si>
  <si>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at each meeting,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</si>
  <si>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</si>
  <si>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r>
      <rPr>
        <sz val="11"/>
        <color rgb="FF000000"/>
        <rFont val="Calibri"/>
      </rPr>
      <t xml:space="preserve">As per Article 451(1)(e) the transitional leverage ratio decreased to </t>
    </r>
    <r>
      <rPr>
        <sz val="11"/>
        <color rgb="FF000000"/>
        <rFont val="Calibri"/>
      </rPr>
      <t>6</t>
    </r>
    <r>
      <rPr>
        <sz val="11"/>
        <color rgb="FF000000"/>
        <rFont val="Calibri"/>
      </rPr>
      <t>.</t>
    </r>
    <r>
      <rPr>
        <sz val="11"/>
        <color rgb="FF000000"/>
        <rFont val="Calibri"/>
      </rPr>
      <t>3</t>
    </r>
    <r>
      <rPr>
        <sz val="11"/>
        <color rgb="FF000000"/>
        <rFont val="Calibri"/>
      </rPr>
      <t>% at 31 December 202</t>
    </r>
    <r>
      <rPr>
        <sz val="11"/>
        <color rgb="FF000000"/>
        <rFont val="Calibri"/>
      </rPr>
      <t>4</t>
    </r>
    <r>
      <rPr>
        <sz val="11"/>
        <color rgb="FF000000"/>
        <rFont val="Calibri"/>
      </rPr>
      <t xml:space="preserve"> from </t>
    </r>
    <r>
      <rPr>
        <sz val="11"/>
        <color rgb="FF000000"/>
        <rFont val="Calibri"/>
      </rPr>
      <t>7</t>
    </r>
    <r>
      <rPr>
        <sz val="11"/>
        <color rgb="FF000000"/>
        <rFont val="Calibri"/>
      </rPr>
      <t>.</t>
    </r>
    <r>
      <rPr>
        <sz val="11"/>
        <color rgb="FF000000"/>
        <rFont val="Calibri"/>
      </rPr>
      <t>0</t>
    </r>
    <r>
      <rPr>
        <sz val="11"/>
        <color rgb="FF000000"/>
        <rFont val="Calibri"/>
      </rPr>
      <t>% at 30 June 202</t>
    </r>
    <r>
      <rPr>
        <sz val="11"/>
        <color rgb="FF000000"/>
        <rFont val="Calibri"/>
      </rPr>
      <t>4</t>
    </r>
    <r>
      <rPr>
        <sz val="11"/>
        <color rgb="FF000000"/>
        <rFont val="Calibri"/>
      </rPr>
      <t xml:space="preserve">.
</t>
    </r>
    <r>
      <rPr>
        <sz val="11"/>
        <color rgb="FF000000"/>
        <rFont val="Calibri"/>
      </rPr>
      <t xml:space="preserve">
</t>
    </r>
    <r>
      <rPr>
        <sz val="11"/>
        <color rgb="FF000000"/>
        <rFont val="Calibri"/>
      </rPr>
      <t>Main movements between June to December 202</t>
    </r>
    <r>
      <rPr>
        <sz val="11"/>
        <color rgb="FF000000"/>
        <rFont val="Calibri"/>
      </rPr>
      <t>4</t>
    </r>
    <r>
      <rPr>
        <sz val="11"/>
        <color rgb="FF000000"/>
        <rFont val="Calibri"/>
      </rPr>
      <t xml:space="preserve"> are as follows:
</t>
    </r>
    <r>
      <rPr>
        <sz val="11"/>
        <color rgb="FF000000"/>
        <rFont val="Calibri"/>
      </rPr>
      <t xml:space="preserve">
</t>
    </r>
    <r>
      <rPr>
        <sz val="11"/>
        <color rgb="FF000000"/>
        <rFont val="Calibri"/>
      </rPr>
      <t xml:space="preserve">• </t>
    </r>
    <r>
      <rPr>
        <sz val="11"/>
        <color rgb="FF000000"/>
        <rFont val="Calibri"/>
      </rPr>
      <t>Primarily driven by an increase of customer loans, increased investment securities, increased securities financing, offset by reduction in balances with central banks and deferred tax assets</t>
    </r>
    <r>
      <rPr>
        <sz val="11"/>
        <color rgb="FF000000"/>
        <rFont val="Calibri"/>
      </rPr>
      <t xml:space="preserve">.
</t>
    </r>
    <r>
      <rPr>
        <sz val="11"/>
        <color rgb="FF000000"/>
        <rFont val="Calibri"/>
      </rPr>
      <t xml:space="preserve">
</t>
    </r>
    <r>
      <rPr>
        <sz val="11"/>
        <color rgb="FF000000"/>
        <rFont val="Calibri"/>
      </rPr>
      <t xml:space="preserve">• </t>
    </r>
    <r>
      <rPr>
        <sz val="11"/>
        <color rgb="FF000000"/>
        <rFont val="Calibri"/>
      </rPr>
      <t>The movement in off-balance sheet relates to underlying business activity.</t>
    </r>
  </si>
  <si>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</si>
  <si>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</si>
  <si>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</si>
  <si>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</si>
  <si>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In line with the Group's definition of default which is aligned to the EBA ‘Guidelines on the application of the definition of default’ under Article 178 of Capital Requirements Regulation and ECB Banking Supervision Guidance to Banks on Non-performing loans, all exposures 90 DPD are deemed impaired.</t>
  </si>
  <si>
    <t>Description of methods used for determining general and specific credit risk adjustments.</t>
  </si>
  <si>
    <t>Credit risk at origination
Credit risk at origination ('CRAO') is a key input into the staging allocation process. The origination date of an account is determined by the date on which the Group became irrevocably committed to the contractual obligation and the account was first graded on an appropriate model.
For undrawn credit facilities, the Group uses the date of origination as the date when it becomes party to the irrevocably contractual arrangements or irrevocable commitment. For overdrafts which have both drawn and undrawn components, the date of origination is the same for both.
The Group uses best available information for facilities which originated prior to a credit risk rating model or scorecard being in place.
For accounts that originated prior to 1 January 2018, a neutral view of the macroeconomic outlook at the time is used, i.e. where macroeconomic variables are used in the Lifetime PD models, long-run averages are used instead of historical forecasts.
Stage 1 characteristics
Obligations are classified Stage 1 at origination or at acquisition by the Group, unless POCI, with a 12 month ECL being recognised. These obligations remain in Stage 1 unless there has been a significant increase in credit risk.
Accounts can also return to Stage 1 if they no longer meet either the Stage 2 or Stage 3 criteria, subject to satisfaction of the appropriate probation periods, in line with regulatory requirements.
Stage 2 characteristics
Obligations where there has been a ‘significant increase in credit risk’ ('SICR') since initial recognition but do not have objective evidence of credit impairment are classified as Stage 2. For these assets, lifetime ECLs are recognised.
The Group assesses at each reporting date whether a significant increase in credit risk has occurred on its financial obligations since their initial recognition. This assessment is performed on individual obligations rather than at a portfolio level. If the increase is considered significant, the obligation will be allocated to Stage 2 and a lifetime expected credit loss will apply to the obligation. If the change is not considered significant, a 12 month expected credit loss will continue to apply and the obligation will remain in Stage 1.
SICR assessment 
The Group’s SICR assessment is determined based on both quantitative and qualitative measures:
Quantitative measure: This measure reflects an arithmetic assessment of the change in credit risk arising from changes in the probability of default. The Group compares each obligation’s annualised average probability weighted residual origination lifetime probability of default ('LTPD') (see ‘Credit risk at origination’)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The appropriateness of this threshold is kept under review by the Group.</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</si>
  <si>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</si>
  <si>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The definition of restructured exposures is aligned to the definition of forborne exposures.</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</si>
  <si>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</si>
  <si>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</si>
  <si>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</si>
  <si>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</si>
  <si>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</si>
  <si>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</si>
  <si>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</si>
  <si>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</si>
  <si>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</si>
  <si>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</si>
  <si>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</si>
  <si>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</si>
  <si>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</si>
  <si>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</si>
  <si>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</si>
  <si>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</si>
  <si>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</si>
  <si>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r>
      <rPr>
        <sz val="11"/>
        <color rgb="FF000000"/>
        <rFont val="Calibri"/>
      </rPr>
      <t>Loans and advances</t>
    </r>
    <r>
      <rPr>
        <vertAlign val="superscript"/>
        <sz val="11"/>
        <color rgb="FF000000"/>
        <rFont val="Calibri"/>
      </rPr>
      <t>1</t>
    </r>
  </si>
  <si>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</si>
  <si>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</si>
  <si>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</si>
  <si>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</si>
  <si>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</si>
  <si>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</si>
  <si>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</si>
  <si>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</si>
  <si>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</si>
  <si>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</si>
  <si>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</si>
  <si>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</si>
  <si>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</si>
  <si>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</si>
  <si>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</si>
  <si>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</si>
  <si>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</si>
  <si>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</si>
  <si>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</si>
  <si>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</si>
  <si>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</si>
  <si>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</si>
  <si>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</si>
  <si>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</si>
  <si>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</si>
  <si>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</si>
  <si>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</si>
  <si>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</si>
  <si>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r>
      <rPr>
        <vertAlign val="superscript"/>
        <sz val="11"/>
        <color rgb="FF000000"/>
        <rFont val="Calibri"/>
      </rPr>
      <t>1</t>
    </r>
    <r>
      <rPr>
        <sz val="11"/>
        <color rgb="FF000000"/>
        <rFont val="Calibri"/>
      </rPr>
      <t>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</si>
  <si>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the template below provides a breakdown of gross carrying amount by residual contractual maturities net of related accumulated impairment, provisions, accumulated change in fair value due to credit risk. 
The main movements in maturity bands between June to December 2024 are within Loans and advances, primarily driven by strong new lending and the acquisition of Ulster Bank loans.</t>
  </si>
  <si>
    <t>Net exposure value</t>
  </si>
  <si>
    <t>On demand</t>
  </si>
  <si>
    <t>&lt;= 1 year</t>
  </si>
  <si>
    <t>&gt; 1 year &lt;= 5 years</t>
  </si>
  <si>
    <t>&gt; 5 years</t>
  </si>
  <si>
    <t>No stated maturity</t>
  </si>
  <si>
    <t>Loans and advances</t>
  </si>
  <si>
    <t>As per point (f) of Article 442 the template below presents movements of gross carrying amounts (including accrued interest) of non-performing loans and advances between December 2023 to December 2024. The non-performing values in this template are in accordance with Article 178 Default of an obligor. 
The outflows on NPLs is mainly due to loan repayments.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</si>
  <si>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</si>
  <si>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</si>
  <si>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</si>
  <si>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</si>
  <si>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</si>
  <si>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</si>
  <si>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</si>
  <si>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</si>
  <si>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</si>
  <si>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</si>
  <si>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</si>
  <si>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</si>
  <si>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</si>
  <si>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</si>
  <si>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</si>
  <si>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</si>
  <si>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</si>
  <si>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</si>
  <si>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2024 was 2.49% decreased from 3.30% at December 2023. This ratio is calculated, in accordance with Regulation (EU) 2021/637, as the ratio of the gross value of non-performing loans and advances to the gross value of total loans and advances. 
The main movements between December 2023 and December 2024 are as follows: 
• Loans and advances gross carrying amount increased during the year by € 4.2 bn. This is primarily driven by strong new lending exceeding redemptions and the acquisition of loans from Ulster Bank.
• Off-balance sheet exposures increased in the period by € 0.3 bn primarily due to underlying business activity.</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</si>
  <si>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</si>
  <si>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</si>
  <si>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</si>
  <si>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</si>
  <si>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</si>
  <si>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</si>
  <si>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</si>
  <si>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</si>
  <si>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</si>
  <si>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SMEs</t>
  </si>
  <si>
    <t>220</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</si>
  <si>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represents 93% of total exposure. 
The main movement between June and December 2024 is as follows: 
• The increase is primarily due to new lending exceeding redemptions.</t>
  </si>
  <si>
    <t xml:space="preserve"> </t>
  </si>
  <si>
    <t>f </t>
  </si>
  <si>
    <t>Gross carrying/nominal amount</t>
  </si>
  <si>
    <t>Accumulated impairment</t>
  </si>
  <si>
    <t>Provisions on off-balance-sheet commitments and financial guarantees given</t>
  </si>
  <si>
    <t>Accumulated negative changes in fair value due to credit risk on non-performing exposures</t>
  </si>
  <si>
    <r>
      <rPr>
        <sz val="11"/>
        <color rgb="FF000000"/>
        <rFont val="Calibri"/>
      </rPr>
      <t xml:space="preserve">Of which non-performing </t>
    </r>
    <r>
      <rPr>
        <vertAlign val="superscript"/>
        <sz val="11"/>
        <color rgb="FF000000"/>
        <rFont val="Calibri"/>
      </rPr>
      <t>1</t>
    </r>
  </si>
  <si>
    <r>
      <rPr>
        <sz val="11"/>
        <color rgb="FF000000"/>
        <rFont val="Calibri"/>
      </rPr>
      <t xml:space="preserve">Of which subject to impairment </t>
    </r>
    <r>
      <rPr>
        <vertAlign val="superscript"/>
        <sz val="11"/>
        <color rgb="FF000000"/>
        <rFont val="Calibri"/>
      </rPr>
      <t>1</t>
    </r>
  </si>
  <si>
    <t>On-balance-sheet exposures</t>
  </si>
  <si>
    <t>Ireland</t>
  </si>
  <si>
    <t>United Kingdom</t>
  </si>
  <si>
    <t>France</t>
  </si>
  <si>
    <t xml:space="preserve">United States </t>
  </si>
  <si>
    <t>Canada</t>
  </si>
  <si>
    <t>Spain</t>
  </si>
  <si>
    <t>Netherlands</t>
  </si>
  <si>
    <t>Germany</t>
  </si>
  <si>
    <t>Australia</t>
  </si>
  <si>
    <t>Luxembourg</t>
  </si>
  <si>
    <r>
      <rPr>
        <sz val="11"/>
        <color rgb="FF000000"/>
        <rFont val="Calibri"/>
      </rPr>
      <t>Other countries</t>
    </r>
    <r>
      <rPr>
        <vertAlign val="superscript"/>
        <sz val="11"/>
        <color rgb="FF000000"/>
        <rFont val="Calibri"/>
      </rPr>
      <t>2</t>
    </r>
  </si>
  <si>
    <r>
      <rPr>
        <sz val="11"/>
        <color rgb="FF000000"/>
        <rFont val="Calibri"/>
      </rPr>
      <t>Other countries</t>
    </r>
    <r>
      <rPr>
        <vertAlign val="superscript"/>
        <sz val="11"/>
        <color rgb="FF000000"/>
        <rFont val="Calibri"/>
      </rPr>
      <t>3</t>
    </r>
  </si>
  <si>
    <r>
      <rPr>
        <vertAlign val="superscript"/>
        <sz val="11"/>
        <color rgb="FF000000"/>
        <rFont val="Calibri"/>
      </rPr>
      <t>2</t>
    </r>
    <r>
      <rPr>
        <sz val="11"/>
        <color rgb="FF000000"/>
        <rFont val="Calibri"/>
      </rPr>
      <t xml:space="preserve"> Other countries comprise exposures with Albania, Andorra, Argentina, Austria, Azerbaijan, Bahamas, Bahrain, Bangladesh, Barbados, Belgium, Bermuda, Brazil, British Virgin Islands, Bulgaria, Cayman Islands, Chile, China, Colombia, Congo, Costa Rica, Croatia, Cyprus, Czech Republic, Denmark, Egypt, Estonia, Finland, Greece, Guernsey, Holy See (Vatican City State), Hong Kong, Hungary, Iceland, India, Indonesia, Isle Of Man, Israel, Italy, Jamaica, Japan, Jersey, Jordan, Kenya, Kuwait, Latvia, Lebanon, Lithuania, Malaysia, Mauritius, Mayotte, Mexico, Monaco, Montserrat, Morocco, Namibia, New Zealand, Nicaragua, Norway, Oman, Other Countries (Exposures With Supernational Organisations), Paraguay, Philippines, Poland, Portugal, Province Of China Taiwan, Qatar, Republic Of Korea, Romania, Russian Federation, Saudi Arabia, Singapore, Slovakia, Slovenia, South Africa, Sri Lanka, Sweden, Switzerland, Thailand, Tunisia, Turkey, U.S. Virgin Islands, Uganda, United Arab Emirates, Vietnam.</t>
    </r>
  </si>
  <si>
    <r>
      <rPr>
        <vertAlign val="superscript"/>
        <sz val="11"/>
        <color rgb="FF000000"/>
        <rFont val="Calibri"/>
      </rPr>
      <t xml:space="preserve">3 </t>
    </r>
    <r>
      <rPr>
        <sz val="11"/>
        <color rgb="FF000000"/>
        <rFont val="Calibri"/>
      </rPr>
      <t>Other countries comprise exposures with Andorra, Austria, Azerbaijan, Bahamas, Bahrain, Bangladesh, Barbados, Belgium, Bermuda, Bosnia And Herzegovina, Brazil, British Indian Ocean Territory, British Virgin Islands, Bulgaria, Cayman Islands, Chile, China, Colombia, Costa Rica, Croatia, Cyprus, Czech Republic, Denmark, Egypt, Estonia, Ethiopia, Finland, Georgia, Ghana, Greece, Hong Kong, Hungary, India, Isle Of Man, Israel, Italy, Jamaica, Japan, Jersey, Jordan, Kenya, Kuwait, Latvia, Lebanon, Liberia, Liechtenstein, Lithuania, Malawi, Malaysia, Mauritius, Mayotte, Mexico, Monaco, Montserrat, Morocco, Nepal, New Zealand, Nicaragua, Norway, Oman, Pakistan, Paraguay, Philippines, Poland, Portugal, Province Of China Taiwan, Qatar, Réunion, Romania, Russian Federation, Saudi Arabia, Singapore, Slovakia, Slovenia, South Africa, Sri Lanka, Sweden, Switzerland, Thailand, Turkey, Uganda, Ukraine, United Arab Emirates, Zambia, Zimbabwe.</t>
    </r>
  </si>
  <si>
    <t>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June to December 2024 is as follows: 
• The gross carrying amount increase of € 1.7bn is primarily due to renewable energy &amp; infrastructure and corporate lending as per Row 040 and Row 100.</t>
  </si>
  <si>
    <t>Gross carrying amount</t>
  </si>
  <si>
    <r>
      <rPr>
        <sz val="11"/>
        <color rgb="FF000000"/>
        <rFont val="Calibri"/>
      </rPr>
      <t xml:space="preserve">Of which loans and advances subject to impairment </t>
    </r>
    <r>
      <rPr>
        <vertAlign val="superscript"/>
        <sz val="11"/>
        <color rgb="FF000000"/>
        <rFont val="Calibri"/>
      </rPr>
      <t>1</t>
    </r>
  </si>
  <si>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</si>
  <si>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</si>
  <si>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</si>
  <si>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</si>
  <si>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</si>
  <si>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</si>
  <si>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</si>
  <si>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</si>
  <si>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</si>
  <si>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</si>
  <si>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</si>
  <si>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</si>
  <si>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</si>
  <si>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</si>
  <si>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</si>
  <si>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</si>
  <si>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</si>
  <si>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</si>
  <si>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</si>
  <si>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r>
      <rPr>
        <vertAlign val="superscript"/>
        <sz val="11"/>
        <color rgb="FF000000"/>
        <rFont val="Calibri"/>
      </rPr>
      <t>1</t>
    </r>
    <r>
      <rPr>
        <sz val="11"/>
        <color rgb="FF000000"/>
        <rFont val="Calibri"/>
      </rPr>
      <t>In line with the requirements for large institutions with an NPL ratio (in accordance with Regulation (EU) 2021/637) lower than 5%, columns "Of which non-performing" and "Of which loans and advances subject to impairment" are not required to be disclosed.</t>
    </r>
  </si>
  <si>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</si>
  <si>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</si>
  <si>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</si>
  <si>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</si>
  <si>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</si>
  <si>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</si>
  <si>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</si>
  <si>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</si>
  <si>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</si>
  <si>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</si>
  <si>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</si>
  <si>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points (a) to (e), this table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</si>
  <si>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</si>
  <si>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</si>
  <si>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</si>
  <si>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</si>
  <si>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</si>
  <si>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r>
      <rPr>
        <sz val="11"/>
        <color rgb="FF000000"/>
        <rFont val="Calibri"/>
      </rPr>
      <t xml:space="preserve">Methodologies for valuing immovable property collateral
</t>
    </r>
    <r>
      <rPr>
        <sz val="11"/>
        <color rgb="FF000000"/>
        <rFont val="Calibri"/>
      </rPr>
      <t xml:space="preserve">Details on the valuation rule methodologies applied and processes used to assess the value of immovable property assets taken as collateral are described in the Group Property Valuation Policy and Property Valuation Guidance. Both documents are subject to an annual review.
</t>
    </r>
    <r>
      <rPr>
        <sz val="11"/>
        <color rgb="FF000000"/>
        <rFont val="Calibri"/>
      </rPr>
      <t xml:space="preserve">
</t>
    </r>
    <r>
      <rPr>
        <sz val="11"/>
        <color rgb="FF000000"/>
        <rFont val="Calibri"/>
      </rPr>
      <t xml:space="preserve">As property loans, including residential mortgages, represent a significant concentration within the Group’s loans and advances to customer’s portfolio, some key principles have been applied in respect of the valuation of property collateral held by the Group.
</t>
    </r>
    <r>
      <rPr>
        <sz val="11"/>
        <color rgb="FF000000"/>
        <rFont val="Calibri"/>
      </rPr>
      <t xml:space="preserve">
</t>
    </r>
    <r>
      <rPr>
        <sz val="11"/>
        <color rgb="FF000000"/>
        <rFont val="Calibri"/>
      </rPr>
      <t xml:space="preserve">The value of immovable property collateral is assessed at loan origination and at certain stages throughout the credit lifecycle in accordance with the Group Property Valuation Policy e.g. at annual review where required.
</t>
    </r>
    <r>
      <rPr>
        <sz val="11"/>
        <color rgb="FF000000"/>
        <rFont val="Calibri"/>
      </rPr>
      <t xml:space="preserve">
</t>
    </r>
    <r>
      <rPr>
        <sz val="11"/>
        <color rgb="FF000000"/>
        <rFont val="Calibri"/>
      </rPr>
      <t xml:space="preserve">In accordance with the Group Property Valuation Policy and Property Valuation Guidelines, the Group employs a number of methods to assist in reaching appropriate valuations for property collateral held:
</t>
    </r>
    <r>
      <rPr>
        <sz val="11"/>
        <color rgb="FF000000"/>
        <rFont val="Calibri"/>
      </rPr>
      <t xml:space="preserve">
</t>
    </r>
    <r>
      <rPr>
        <sz val="11"/>
        <color rgb="FF000000"/>
        <rFont val="Calibri"/>
      </rPr>
      <t xml:space="preserve">	</t>
    </r>
    <r>
      <rPr>
        <sz val="11"/>
        <color rgb="FF000000"/>
        <rFont val="Calibri"/>
      </rPr>
      <t>a.</t>
    </r>
    <r>
      <rPr>
        <sz val="11"/>
        <color rgb="FF000000"/>
        <rFont val="Calibri"/>
      </rPr>
      <t xml:space="preserve">External valuation firms on the Group’s Valuers Panel, are engaged by the Group to undertake valuations of immovable property collateral in accordance with the rules set out in the Group Property Valuation Policy.
</t>
    </r>
    <r>
      <rPr>
        <sz val="11"/>
        <color rgb="FF000000"/>
        <rFont val="Calibri"/>
      </rPr>
      <t xml:space="preserve">	</t>
    </r>
    <r>
      <rPr>
        <sz val="11"/>
        <color rgb="FF000000"/>
        <rFont val="Calibri"/>
      </rPr>
      <t>b.</t>
    </r>
    <r>
      <rPr>
        <sz val="11"/>
        <color rgb="FF000000"/>
        <rFont val="Calibri"/>
      </rPr>
      <t xml:space="preserve">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t>
    </r>
    <r>
      <rPr>
        <sz val="11"/>
        <color rgb="FF000000"/>
        <rFont val="Calibri"/>
      </rPr>
      <t xml:space="preserve">	</t>
    </r>
    <r>
      <rPr>
        <sz val="11"/>
        <color rgb="FF000000"/>
        <rFont val="Calibri"/>
      </rPr>
      <t>c.</t>
    </r>
    <r>
      <rPr>
        <sz val="11"/>
        <color rgb="FF000000"/>
        <rFont val="Calibri"/>
      </rPr>
      <t xml:space="preserve">Internal valuations are completed by first line of defence Case Managers pursuant to the  rules in the Property Valuation Policy and in line with the Property Valuation Guidance, which provides appropriate valuation methodology guidance.  These include the following valuation methodologies;
</t>
    </r>
    <r>
      <rPr>
        <sz val="11"/>
        <color rgb="FF000000"/>
        <rFont val="Calibri"/>
      </rPr>
      <t xml:space="preserve">	</t>
    </r>
    <r>
      <rPr>
        <sz val="11"/>
        <color rgb="FF000000"/>
        <rFont val="Calibri"/>
      </rPr>
      <t>i.</t>
    </r>
    <r>
      <rPr>
        <sz val="11"/>
        <color rgb="FF000000"/>
        <rFont val="Calibri"/>
      </rPr>
      <t xml:space="preserve">Index valuation approach – used for residential property;
</t>
    </r>
    <r>
      <rPr>
        <sz val="11"/>
        <color rgb="FF000000"/>
        <rFont val="Calibri"/>
      </rPr>
      <t xml:space="preserve">	</t>
    </r>
    <r>
      <rPr>
        <sz val="11"/>
        <color rgb="FF000000"/>
        <rFont val="Calibri"/>
      </rPr>
      <t>ii.</t>
    </r>
    <r>
      <rPr>
        <sz val="11"/>
        <color rgb="FF000000"/>
        <rFont val="Calibri"/>
      </rPr>
      <t xml:space="preserve">Comparable valuation approach – a basic level of valuation methodology used to value agricultural land or as a sense check for the valuation of residential, commercial or development land;
</t>
    </r>
    <r>
      <rPr>
        <sz val="11"/>
        <color rgb="FF000000"/>
        <rFont val="Calibri"/>
      </rPr>
      <t xml:space="preserve">	</t>
    </r>
    <r>
      <rPr>
        <sz val="11"/>
        <color rgb="FF000000"/>
        <rFont val="Calibri"/>
      </rPr>
      <t>iii.</t>
    </r>
    <r>
      <rPr>
        <sz val="11"/>
        <color rgb="FF000000"/>
        <rFont val="Calibri"/>
      </rPr>
      <t xml:space="preserve">Commercial investment valuation approach – used for the valuation of commercial property using the Groups commercial investment yield matrices;
</t>
    </r>
    <r>
      <rPr>
        <sz val="11"/>
        <color rgb="FF000000"/>
        <rFont val="Calibri"/>
      </rPr>
      <t xml:space="preserve">	</t>
    </r>
    <r>
      <rPr>
        <sz val="11"/>
        <color rgb="FF000000"/>
        <rFont val="Calibri"/>
      </rPr>
      <t>iv.</t>
    </r>
    <r>
      <rPr>
        <sz val="11"/>
        <color rgb="FF000000"/>
        <rFont val="Calibri"/>
      </rPr>
      <t xml:space="preserve">Residual valuation approach – used for the valuation of development land or land with development potential; and
</t>
    </r>
    <r>
      <rPr>
        <sz val="11"/>
        <color rgb="FF000000"/>
        <rFont val="Calibri"/>
      </rPr>
      <t xml:space="preserve">	</t>
    </r>
    <r>
      <rPr>
        <sz val="11"/>
        <color rgb="FF000000"/>
        <rFont val="Calibri"/>
      </rPr>
      <t>v.</t>
    </r>
    <r>
      <rPr>
        <sz val="11"/>
        <color rgb="FF000000"/>
        <rFont val="Calibri"/>
      </rPr>
      <t xml:space="preserve">Profits valuation approach – used for the valuation of trading assets e.g., hotels, licensed premises, convenience stores etc. using the Groups stabilized earnings before interest, taxes, depreciation and amortization (EBITDA) matrices. 
</t>
    </r>
    <r>
      <rPr>
        <sz val="11"/>
        <color rgb="FF000000"/>
        <rFont val="Calibri"/>
      </rPr>
      <t xml:space="preserve">
</t>
    </r>
    <r>
      <rPr>
        <sz val="11"/>
        <color rgb="FF000000"/>
        <rFont val="Calibri"/>
      </rPr>
      <t xml:space="preserve">Methodologies for valuing movable property collateral
</t>
    </r>
    <r>
      <rPr>
        <sz val="11"/>
        <color rgb="FF000000"/>
        <rFont val="Calibri"/>
      </rPr>
      <t xml:space="preserve">Details on the valuation rule methodologies applied and processes used to assess the value of movable property assets such  as plant and machinery, marine vessels etc. taken as collateral are described in the Group Property Valuation Policy and Movable Property Valuation Guidance &amp; Operational Procedures and are both reviewed annually. 
</t>
    </r>
    <r>
      <rPr>
        <sz val="11"/>
        <color rgb="FF000000"/>
        <rFont val="Calibri"/>
      </rPr>
      <t xml:space="preserve">
</t>
    </r>
    <r>
      <rPr>
        <sz val="11"/>
        <color rgb="FF000000"/>
        <rFont val="Calibri"/>
      </rPr>
      <t xml:space="preserve">The value of movable property collateral is assessed at loan origination and at certain stages throughout the credit life cycle in accordance with the Group Property Valuation Policy e.g. at annual review where required.
</t>
    </r>
    <r>
      <rPr>
        <sz val="11"/>
        <color rgb="FF000000"/>
        <rFont val="Calibri"/>
      </rPr>
      <t xml:space="preserve">
</t>
    </r>
    <r>
      <rPr>
        <sz val="11"/>
        <color rgb="FF000000"/>
        <rFont val="Calibri"/>
      </rPr>
      <t xml:space="preserve">In accordance with the Group Property Valuation Policy and Movable Property Valuation Guidance &amp; Operational Procedures, the Group employs a number of methods to assist in reaching appropriate valuations for movable property collateral held: 
</t>
    </r>
    <r>
      <rPr>
        <sz val="11"/>
        <color rgb="FF000000"/>
        <rFont val="Calibri"/>
      </rPr>
      <t xml:space="preserve">
</t>
    </r>
    <r>
      <rPr>
        <sz val="11"/>
        <color rgb="FF000000"/>
        <rFont val="Calibri"/>
      </rPr>
      <t xml:space="preserve">	</t>
    </r>
    <r>
      <rPr>
        <sz val="11"/>
        <color rgb="FF000000"/>
        <rFont val="Calibri"/>
      </rPr>
      <t>a.</t>
    </r>
    <r>
      <rPr>
        <sz val="11"/>
        <color rgb="FF000000"/>
        <rFont val="Calibri"/>
      </rPr>
      <t xml:space="preserve">External Valuation firms are engaged by the Group to undertake valuations of movable collateral and for marine vessel assets the firms must be on the Group’s Valuers Panel, and  in accordance with the rules set out in the Group Property Valuation Policy.
</t>
    </r>
    <r>
      <rPr>
        <sz val="11"/>
        <color rgb="FF000000"/>
        <rFont val="Calibri"/>
      </rPr>
      <t xml:space="preserve">
</t>
    </r>
    <r>
      <rPr>
        <sz val="11"/>
        <color rgb="FF000000"/>
        <rFont val="Calibri"/>
      </rPr>
      <t xml:space="preserve">	</t>
    </r>
    <r>
      <rPr>
        <sz val="11"/>
        <color rgb="FF000000"/>
        <rFont val="Calibri"/>
      </rPr>
      <t>b.</t>
    </r>
    <r>
      <rPr>
        <sz val="11"/>
        <color rgb="FF000000"/>
        <rFont val="Calibri"/>
      </rPr>
      <t xml:space="preserve">Internal valuations are completed by first line of defence Case Managers pursuant to the rules in the Property Valuation Policy and in line with the Movable Property Valuation Guidance &amp; Operational Procedures, which provides appropriate valuation methodology guidance for the different movable collateral types of moveable collateral. 
</t>
    </r>
    <r>
      <rPr>
        <sz val="11"/>
        <color rgb="FF000000"/>
        <rFont val="Calibri"/>
      </rPr>
      <t/>
    </r>
  </si>
  <si>
    <t>Article 453(c)</t>
  </si>
  <si>
    <t>(c)</t>
  </si>
  <si>
    <t>A description of the main types of collateral taken by the institution to mitigate credit risk;</t>
  </si>
  <si>
    <t>Article 453(d)</t>
  </si>
  <si>
    <t>(d)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</si>
  <si>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</si>
  <si>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(c) above. Credit policy and credit management standards are controlled and set centrally by the credit risk function. As per EU CR3 nil exposures are secured by credit derivatives at 31 December 2024.</t>
  </si>
  <si>
    <t>Article 453(e)</t>
  </si>
  <si>
    <t>(e)</t>
  </si>
  <si>
    <t>Information about market or credit risk concentrations within the credit mitigation taken;</t>
  </si>
  <si>
    <t>See point (d) above.</t>
  </si>
  <si>
    <t xml:space="preserve">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movements between June to December 2024 are as follows: 
• Loans and advances unsecured carrying amount has increased by € 1.7 bn. 
• Loans and advances secured carrying amount has increased by € 0.2 bn. </t>
  </si>
  <si>
    <t xml:space="preserve">Unsecured carrying amount </t>
  </si>
  <si>
    <t>Secured carrying amount</t>
  </si>
  <si>
    <r>
      <rPr>
        <sz val="11"/>
        <color rgb="FF000000"/>
        <rFont val="Calibri"/>
      </rPr>
      <t>Of which</t>
    </r>
    <r>
      <rPr>
        <b/>
        <sz val="11"/>
        <color rgb="FF000000"/>
        <rFont val="Calibri"/>
      </rPr>
      <t xml:space="preserve"> secured by collateral </t>
    </r>
  </si>
  <si>
    <r>
      <rPr>
        <sz val="11"/>
        <color rgb="FF000000"/>
        <rFont val="Calibri"/>
      </rPr>
      <t xml:space="preserve">Of which </t>
    </r>
    <r>
      <rPr>
        <b/>
        <sz val="11"/>
        <color rgb="FF000000"/>
        <rFont val="Calibri"/>
      </rPr>
      <t>secured by financial guarantees</t>
    </r>
  </si>
  <si>
    <r>
      <rPr>
        <sz val="11"/>
        <color rgb="FF000000"/>
        <rFont val="Calibri"/>
      </rPr>
      <t xml:space="preserve">Of which </t>
    </r>
    <r>
      <rPr>
        <b/>
        <sz val="11"/>
        <color rgb="FF000000"/>
        <rFont val="Calibri"/>
      </rPr>
      <t>secured by credit derivatives</t>
    </r>
  </si>
  <si>
    <t xml:space="preserve">Debt securities </t>
  </si>
  <si>
    <t>  </t>
  </si>
  <si>
    <t xml:space="preserve">     Of which non-performing exposures</t>
  </si>
  <si>
    <t xml:space="preserve">            Of which defaulted </t>
  </si>
  <si>
    <t xml:space="preserve">As per Article 453, points (g), (h) and (i) and Article 444 point (e), the template below shows credit risk exposures net of impairment provisions under the standardised approach both before and after credit risk mitigation 'CRM' and credit conversion factors 'CCF' and the associated RWAs and RWAs density, split by exposure class. The template excludes counterparty credit risk and securitisation exposures. 
Main movements between June to December 2024 as detailed below:
The RWA density of 21.37% decreased 1.73 % mainly due to an increase in exposures in central government and banks, regional government or local authorities, public sector entities and Multilateral development banks due to the implementation of the PPU for sovereign exposures. Majority of this PPU resulted in 0%  RWA, which resulted in a decrease in RWA density.
CRM measures reflect a number of government issued guarantee schemes that result in exposures after the use of CRM moving from corporate, retail, high risk and exposures in default to central governments or central banks.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</si>
  <si>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</si>
  <si>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</si>
  <si>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</si>
  <si>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</si>
  <si>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</si>
  <si>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</si>
  <si>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</si>
  <si>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</si>
  <si>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</si>
  <si>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</si>
  <si>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</si>
  <si>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</si>
  <si>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</si>
  <si>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</si>
  <si>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</si>
  <si>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</si>
  <si>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</si>
  <si>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</si>
  <si>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As per Article 453 point (j), the template below illustrates the effect of credit derivatives on the IRB approach capital requirements calculations.  
The template excludes counterparty credit risk and Non-credit obligation assets.
Allied Irish Banks, p.l.c.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</si>
  <si>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</si>
  <si>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</si>
  <si>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</si>
  <si>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</si>
  <si>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</si>
  <si>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</si>
  <si>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</si>
  <si>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</si>
  <si>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</si>
  <si>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</si>
  <si>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</si>
  <si>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</si>
  <si>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</si>
  <si>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</si>
  <si>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As per Article 453 point (g), this template discloses more granular information on the type of CRM techniques that the Allied Irish Banks, p.l.c. applies.</t>
  </si>
  <si>
    <t>A-IRB</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</si>
  <si>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</si>
  <si>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</si>
  <si>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</si>
  <si>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</si>
  <si>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</si>
  <si>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rPr>
      <t xml:space="preserve">RWEA without substitution effects
</t>
    </r>
    <r>
      <rPr>
        <sz val="11"/>
        <color rgb="FF000000"/>
        <rFont val="Calibri"/>
      </rPr>
      <t xml:space="preserve">(reduction effects only)
</t>
    </r>
    <r>
      <rPr>
        <sz val="11"/>
        <color rgb="FF000000"/>
        <rFont val="Calibri"/>
      </rPr>
      <t/>
    </r>
  </si>
  <si>
    <r>
      <rPr>
        <b/>
        <sz val="11"/>
        <color rgb="FF000000"/>
        <rFont val="Calibri"/>
      </rPr>
      <t xml:space="preserve">RWEA with substitution effects
</t>
    </r>
    <r>
      <rPr>
        <sz val="11"/>
        <color rgb="FF000000"/>
        <rFont val="Calibri"/>
      </rPr>
      <t xml:space="preserve">(both reduction and substitution effects)
</t>
    </r>
    <r>
      <rPr>
        <sz val="11"/>
        <color rgb="FF000000"/>
        <rFont val="Calibri"/>
      </rPr>
      <t/>
    </r>
  </si>
  <si>
    <r>
      <rPr>
        <sz val="11"/>
        <color rgb="FF000000"/>
        <rFont val="Calibri"/>
      </rPr>
      <t xml:space="preserve">Part of exposures covered by </t>
    </r>
    <r>
      <rPr>
        <b/>
        <sz val="11"/>
        <color rgb="FF000000"/>
        <rFont val="Calibri"/>
      </rPr>
      <t>Financial Collaterals (%)</t>
    </r>
  </si>
  <si>
    <r>
      <rPr>
        <sz val="11"/>
        <color rgb="FF000000"/>
        <rFont val="Calibri"/>
      </rPr>
      <t xml:space="preserve">Part of exposures covered by </t>
    </r>
    <r>
      <rPr>
        <b/>
        <sz val="11"/>
        <color rgb="FF000000"/>
        <rFont val="Calibri"/>
      </rPr>
      <t>Other eligible collaterals (%)</t>
    </r>
  </si>
  <si>
    <r>
      <rPr>
        <sz val="11"/>
        <color rgb="FF000000"/>
        <rFont val="Calibri"/>
      </rPr>
      <t xml:space="preserve">Part of exposures covered by </t>
    </r>
    <r>
      <rPr>
        <b/>
        <sz val="11"/>
        <color rgb="FF000000"/>
        <rFont val="Calibri"/>
      </rPr>
      <t>Other funded credit protection (%)</t>
    </r>
  </si>
  <si>
    <r>
      <rPr>
        <sz val="11"/>
        <color rgb="FF000000"/>
        <rFont val="Calibri"/>
      </rPr>
      <t xml:space="preserve">
</t>
    </r>
    <r>
      <rPr>
        <sz val="11"/>
        <color rgb="FF000000"/>
        <rFont val="Calibri"/>
      </rPr>
      <t xml:space="preserve">Part of exposures covered by </t>
    </r>
    <r>
      <rPr>
        <b/>
        <sz val="11"/>
        <color rgb="FF000000"/>
        <rFont val="Calibri"/>
      </rPr>
      <t>Guarantees (%)</t>
    </r>
  </si>
  <si>
    <r>
      <rPr>
        <sz val="11"/>
        <color rgb="FF000000"/>
        <rFont val="Calibri"/>
      </rPr>
      <t xml:space="preserve">Part of exposures covered by </t>
    </r>
    <r>
      <rPr>
        <b/>
        <sz val="11"/>
        <color rgb="FF000000"/>
        <rFont val="Calibri"/>
      </rPr>
      <t>Credit Derivatives (%)</t>
    </r>
  </si>
  <si>
    <r>
      <rPr>
        <sz val="11"/>
        <color rgb="FF000000"/>
        <rFont val="Calibri"/>
      </rPr>
      <t xml:space="preserve">Part of exposures covered by </t>
    </r>
    <r>
      <rPr>
        <b/>
        <sz val="11"/>
        <color rgb="FF000000"/>
        <rFont val="Calibri"/>
      </rPr>
      <t>Immovable property Collaterals (%)</t>
    </r>
  </si>
  <si>
    <r>
      <rPr>
        <sz val="11"/>
        <color rgb="FF000000"/>
        <rFont val="Calibri"/>
      </rPr>
      <t xml:space="preserve">Part of exposures covered by </t>
    </r>
    <r>
      <rPr>
        <b/>
        <sz val="11"/>
        <color rgb="FF000000"/>
        <rFont val="Calibri"/>
      </rPr>
      <t>Receivables (%)</t>
    </r>
  </si>
  <si>
    <r>
      <rPr>
        <sz val="11"/>
        <color rgb="FF000000"/>
        <rFont val="Calibri"/>
      </rPr>
      <t xml:space="preserve">Part of exposures covered by </t>
    </r>
    <r>
      <rPr>
        <b/>
        <sz val="11"/>
        <color rgb="FF000000"/>
        <rFont val="Calibri"/>
      </rPr>
      <t>Other physical collateral (%)</t>
    </r>
  </si>
  <si>
    <r>
      <rPr>
        <sz val="11"/>
        <color rgb="FF000000"/>
        <rFont val="Calibri"/>
      </rPr>
      <t xml:space="preserve">Part of exposures covered by </t>
    </r>
    <r>
      <rPr>
        <b/>
        <sz val="11"/>
        <color rgb="FF000000"/>
        <rFont val="Calibri"/>
      </rPr>
      <t>Cash on deposit (%)</t>
    </r>
  </si>
  <si>
    <r>
      <rPr>
        <sz val="11"/>
        <color rgb="FF000000"/>
        <rFont val="Calibri"/>
      </rPr>
      <t xml:space="preserve">Part of exposures covered by </t>
    </r>
    <r>
      <rPr>
        <b/>
        <sz val="11"/>
        <color rgb="FF000000"/>
        <rFont val="Calibri"/>
      </rPr>
      <t>Life insurance policies (%)</t>
    </r>
  </si>
  <si>
    <r>
      <rPr>
        <sz val="11"/>
        <color rgb="FF000000"/>
        <rFont val="Calibri"/>
      </rPr>
      <t xml:space="preserve">Part of exposures covered by </t>
    </r>
    <r>
      <rPr>
        <b/>
        <sz val="11"/>
        <color rgb="FF000000"/>
        <rFont val="Calibri"/>
      </rPr>
      <t>Instruments held by 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</si>
  <si>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</si>
  <si>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</si>
  <si>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</si>
  <si>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</si>
  <si>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</si>
  <si>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</si>
  <si>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</si>
  <si>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</si>
  <si>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F-IRB</t>
  </si>
  <si>
    <t>Funded credit Protection (FCP)</t>
  </si>
  <si>
    <t xml:space="preserve"> 
Unfunded credit 
Protection (UFCP)</t>
  </si>
  <si>
    <r>
      <rPr>
        <b/>
        <sz val="11"/>
        <color rgb="FF000000"/>
        <rFont val="Calibri"/>
      </rPr>
      <t xml:space="preserve">RWEA with substitution effects
</t>
    </r>
    <r>
      <rPr>
        <sz val="11"/>
        <color rgb="FF000000"/>
        <rFont val="Calibri"/>
      </rPr>
      <t xml:space="preserve">(both reduction and substitution effects)
</t>
    </r>
    <r>
      <rPr>
        <sz val="11"/>
        <color rgb="FF000000"/>
        <rFont val="Calibri"/>
      </rPr>
      <t/>
    </r>
  </si>
  <si>
    <r>
      <rPr>
        <sz val="11"/>
        <color rgb="FF000000"/>
        <rFont val="Calibri"/>
      </rPr>
      <t xml:space="preserve"> Part of exposures covered by </t>
    </r>
    <r>
      <rPr>
        <b/>
        <sz val="11"/>
        <color rgb="FF000000"/>
        <rFont val="Calibri"/>
      </rPr>
      <t>Financial Collaterals (%)</t>
    </r>
  </si>
  <si>
    <r>
      <rPr>
        <sz val="11"/>
        <color rgb="FF000000"/>
        <rFont val="Calibri"/>
      </rPr>
      <t>Part of exposures covered by</t>
    </r>
    <r>
      <rPr>
        <b/>
        <sz val="11"/>
        <color rgb="FF000000"/>
        <rFont val="Calibri"/>
      </rPr>
      <t xml:space="preserve"> Life insurance policies (%)</t>
    </r>
  </si>
  <si>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</si>
  <si>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</si>
  <si>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</si>
  <si>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</si>
  <si>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</si>
  <si>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</si>
  <si>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</si>
  <si>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</si>
  <si>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</si>
  <si>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</si>
  <si>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As per Articles 450(1), points (a) to (f), and points (j) and (k), and Article 450(2) see table below</t>
  </si>
  <si>
    <t>These disclosures provide information about the AIB’s remuneration policies and practices and, more specifically, qualitative information about:</t>
  </si>
  <si>
    <t xml:space="preserve">a) The bodies that oversee remuneration; </t>
  </si>
  <si>
    <t>b) The design and structure of the remuneration system for those individuals who have been identified as Material Risk Takers (MRTs);</t>
  </si>
  <si>
    <t xml:space="preserve">c) The ways in which current and future risks are taken into account in the remuneration processes; </t>
  </si>
  <si>
    <t xml:space="preserve">d) The ratios between fixed and variable remuneration set in accordance with the regulatory requirements; </t>
  </si>
  <si>
    <t>e) The ways in which AIB seeks to link performance and remuneration;</t>
  </si>
  <si>
    <t>f) The ways in which AIB seeks to adjust remuneration to take account of long term performance;</t>
  </si>
  <si>
    <t>g) The main parameters and rationale for any variable components scheme and any other non-cash benefit;</t>
  </si>
  <si>
    <t>h) Upon demand from the relevant Member State or competent authority, the total remuneration for each member of the management body or senior management;</t>
  </si>
  <si>
    <t>i) The use of derogations in Article 94(3) CRD;</t>
  </si>
  <si>
    <t>j) These disclosures also include quantitative information, in aggregate form about the amounts and structure of the remuneration of MRTs in AIB and. should be read in conjunction with the information contained in the Corporate Governance Remuneration Statement of AIB's Annual Financial Report.</t>
  </si>
  <si>
    <t>Qualitative disclosures</t>
  </si>
  <si>
    <t>a) Information relating to the bodies that oversee remuneration</t>
  </si>
  <si>
    <t>Allied Irish Banks plc has adopted the overarching principles and parameters of the remuneration policy set by the AIB Group plc Remuneration Committee, as disclosed in the AIB Group plc Annual Financial Report, and Pillar 3 Disclosures on Remuneration.</t>
  </si>
  <si>
    <t>Main body overseeing the remuneration policy</t>
  </si>
  <si>
    <t>The Remuneration Policy is governed by the Remuneration Committee (the Committee) on behalf of the Board. Its members are non-executive directors of AIB.</t>
  </si>
  <si>
    <t>The Committee is responsible for determining the Remuneration Policy and for overseeing its implementation. The Committee oversees the operation and effectiveness of the Remuneration Policy, including the process for the identification of MRTs.</t>
  </si>
  <si>
    <t>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compliance and internal audit functions to ensure that remuneration policies and practices are operating as intended, are consistently applied across the Group and are compliant with regulatory requirements.</t>
  </si>
  <si>
    <t>The remuneration of Executive Directors, ExCo members and Group Heads of Risk, Compliance and Audit is directly overseen by the Remuneration Committee. The Remuneration Committee delegates authority to management to approve individual remuneration proposals within the agreed policy, as considered appropriate, for Material Risk Takers.</t>
  </si>
  <si>
    <t>The Committee met on eleven occasions during 2024.</t>
  </si>
  <si>
    <t>External consultants</t>
  </si>
  <si>
    <t xml:space="preserve">The Committee was supported in its work by Korn Ferry as the external remuneration consultants appointed by the Committee in October 2022. Korn Ferry is a signatory to the voluntary code of conduct in relation to remuneration consulting in the UK.
Aside from their work supporting the Committee, during 2024 Korn Ferry provided professional services in the ordinary course of business to AIB. The Committee is satisfied that the advice received is independent and objective.
</t>
  </si>
  <si>
    <t>Scope of Remuneration Policy</t>
  </si>
  <si>
    <t xml:space="preserve">The scope of the Remuneration Policy includes all financial benefits available to all employees and extends to all individual subsidiaries, entities and branches including all employees and directors of the Group at consolidated and sub-consolidated levels.  </t>
  </si>
  <si>
    <t>Material Risk Takers (MRTs)</t>
  </si>
  <si>
    <t>AIB’s MRTs have been identified in line with the relevant regulations and principally comprise the following:</t>
  </si>
  <si>
    <r>
      <rPr>
        <sz val="11"/>
        <color rgb="FF000000"/>
        <rFont val="Calibri"/>
      </rPr>
      <t>i. Executive and non-executive members of the boards of directors of Allied Irish Banks plc;</t>
    </r>
  </si>
  <si>
    <r>
      <rPr>
        <sz val="11"/>
        <color rgb="FF000000"/>
        <rFont val="Calibri"/>
      </rPr>
      <t>ii. ExCo Members;</t>
    </r>
  </si>
  <si>
    <r>
      <rPr>
        <sz val="11"/>
        <color rgb="FF000000"/>
        <rFont val="Calibri"/>
      </rPr>
      <t>iii. Heads of material business units and their direct reports who have managerial responsibility for subordinated business units;</t>
    </r>
  </si>
  <si>
    <r>
      <rPr>
        <sz val="11"/>
        <color rgb="FF000000"/>
        <rFont val="Calibri"/>
      </rPr>
      <t>iv. Heads of Risk, Compliance and Internal Audit and their direct reports, who are head of sub-functions;</t>
    </r>
  </si>
  <si>
    <r>
      <rPr>
        <sz val="11"/>
        <color rgb="FF000000"/>
        <rFont val="Calibri"/>
      </rPr>
      <t>v. Members of the most senior credit committee at group level  who have responsibility for initiating, approving or vetoing credit proposals;</t>
    </r>
  </si>
  <si>
    <r>
      <rPr>
        <sz val="11"/>
        <color rgb="FF000000"/>
        <rFont val="Calibri"/>
      </rPr>
      <t>vi. Senior management responsible for legal, accounting policies and procedures, finance (including taxation and budgeting), human resources, remuneration policy, IT, information security, economic analysis, the prevention of money laundering and terrorist financing, managing outsourcing arrangements and other key risk functions; and</t>
    </r>
  </si>
  <si>
    <r>
      <rPr>
        <sz val="11"/>
        <color rgb="FF000000"/>
        <rFont val="Calibri"/>
      </rPr>
      <t>vii.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</si>
  <si>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 xml:space="preserve">For Allied Irish Banks plc, 213 individuals were identified as MRTS during 2024 (2023: 196). </t>
  </si>
  <si>
    <t>b) Information relating to the design and structure of the remuneration system for MRTs</t>
  </si>
  <si>
    <t>Key features and objectives of remuneration policy</t>
  </si>
  <si>
    <t>The Group’s remuneration philosophy aims to ensure that all employees are rewarded fairly and competitively for their contribution to the Group’s future success and growth.</t>
  </si>
  <si>
    <t>The Group Remuneration Policy sets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right calibre of individuals; and safeguard the Group’s capital, liquidity and risk positions.</t>
  </si>
  <si>
    <t>The Group is committed to a simple, transparent and affordable reward structure that clearly links performance and remuneration using a combination of “What” objectives and “How” behaviours. Remuneration of all employees, including MRTs, is designed to promote high performance, a strong risk management culture, and risk-taking aligned to risk appetite.</t>
  </si>
  <si>
    <t xml:space="preserve">The Group also aims to align remuneration with industry peers and competitors for talent in each principal geographical location, as assessed against market benchmarks. However, the application of market aligned remuneration policies and practices continued to be constrained for some employees and the directors in 2024  by the remaining government restrictions, which include a cap on individual salaries of €500,000 and an annual limit on variable remuneration of €20,000. </t>
  </si>
  <si>
    <t>As a result of the restrictions in place, the Group’s MRTs predominantly received  fixed remuneration in 2024. This comprised of a base salary, allowances,  employer  pension  contributions and other benefits, including healthcare and non-financial benefits . AIB employees are eligible for inclusion in a variable remuneration scheme based on company performance. Awards are assessed on a combination of financial and non-financial performance.  AIB ensures that the form of awards  complies with regulatory obligations around the nature and form of payments under the plan. Awards are granted in cash and eligible employees can choose to use their awards to purchase AIB shares under an Approved Profit Share Scheme (“APSS”) in the Republic of Ireland and a Share incentive Plan (“SIP”) in the UK.</t>
  </si>
  <si>
    <t>Decision-making process for determining remuneration policy</t>
  </si>
  <si>
    <t xml:space="preserve">As articulated above, the remuneration policy applicable during 2024 continued to be constrained by the remuneration restrictions in place. This resulted in limited options being available to the Group and their shareholders during 2024. </t>
  </si>
  <si>
    <t>Review of remuneration policy</t>
  </si>
  <si>
    <t>The Committee conducted its annual review of the Group Remuneration Policy and was satisfied that the Policy was operating effectively and as intended given the remuneration restrictions applicable to most MRTs.</t>
  </si>
  <si>
    <t>The Committee also considered how executive remuneration aligned to wider employee remuneration, how the Policy aligned to the culture of the Group and its five strategic pillars, and how transparent the Group’s remuneration policies and practices were to the wider employee population.</t>
  </si>
  <si>
    <t>Internal control functions</t>
  </si>
  <si>
    <t xml:space="preserve">The remuneration of employees in Audit, Risk and Compliance functions is determined independently of the businesses that they oversee.  Remuneration is commensurate with their role in AIB and based on performance against objectives linked to their specific functional roles. In line with regulatory guidelines, the remuneration of control functions will predominantly consist of fixed remuneration and the methods used for determining their remuneration will not compromise employees’ objectivity and independence.   </t>
  </si>
  <si>
    <t>Guaranteed variable remuneration</t>
  </si>
  <si>
    <t>AIB does not award guaranteed variable remuneration to new or existing employees. Remuneration packages to compensate employees for loss of income  are made only in exceptional cases where they are necessary to attract and retain highly specialised key staff and  are subject to Remuneration Committee approval.  Such awards are limited to the first year of employment but payments may be deferred over a number of years. The awards  will incorporate retention, deferral, performance, malus and clawback provisions, where considered appropriate and taking into consideration the terms of the award being foregone from the previous employer.</t>
  </si>
  <si>
    <t>Severance pay</t>
  </si>
  <si>
    <t>Severance payments seek to provide appropriate compensation in cases of early termination of contract and reflect performance achieved over time. They do not reward failure or misconduct and are not awarded where an event has occurred which allows for the immediate cancellation of an employment contract or dismissal of an employee. The Group Remuneration Policy defines the maximum severance pay that can be awarded to an individual and is linked to the number of years of service.</t>
  </si>
  <si>
    <t xml:space="preserve">All severance proposals are reviewed individually in accordance with the approved criteria and exit framework to ensure appropriate suitability within the criteria. The Remuneration Committee is made aware of severance payments made to MRTs. </t>
  </si>
  <si>
    <t>c) Description of the ways in which  current and future risks are taken into account in the remuneration processes</t>
  </si>
  <si>
    <t xml:space="preserve">AIB employees are eligible for inclusion in a variable remuneration scheme based on company performance.  All variable remuneration arrangements are designed in a way that promotes the interests of AIB’s stakeholders and fully complies with applicable regulatory requirements. Irish government remuneration restrictions limit variable remuneration to €20,000 per employee annually. 
The constraints of the remuneration restrictions in place during 2024, in particular, the inability to offer competitive executive remuneration, represented a key risk to the Group. The Remuneration Committee reviews the Remuneration policy at least annually.
</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</si>
  <si>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should be reduced to account for risk. This may result in a downwards adjustment to the overall bonus pool and / or adjustments to individual bonus outcomes.</t>
  </si>
  <si>
    <t>d) The ratios between fixed and variable remuneration set in accordance with point (g) of Article 94(1) CRD</t>
  </si>
  <si>
    <t xml:space="preserve">In line with regulatory requirements, AIB operates a fixed to variable remuneration ratio of 1:1 (albeit that remuneration for employees and MRTs consisted predominantly of fixed remuneration in 2024). </t>
  </si>
  <si>
    <t>e) Description of the ways in which the institution seeks to link performance during a performance measurement period with levels of remuneration</t>
  </si>
  <si>
    <t>The Group’s performance management framework is a key enabler of strategy, putting the Group’s brand values at the centre of ongoing conversations about performance, achievement and personal development. The Group’s brand values provide the behavioural framework for how employees work, interact with each other and serve the customer. The framework helps to create a high performance culture where strong performance is recognised and poor performance proactively addressed.</t>
  </si>
  <si>
    <t>The Group’s strategic objectives are cascaded down through the organisation to create a link to individual employees’ objectives and to enable an understanding of how individual employees contribute to the delivery of the Group’s overall strategy. Performance outcomes for all employees, including MRTs, using a combination of “What” objectives and “How” behaviours, inform individual remuneration and provide a clear link between performance and remuneration.</t>
  </si>
  <si>
    <t xml:space="preserve">AIB employees are eligible for inclusion in a variable remuneration scheme based on company performance.  It is possible to reduce the level of the award to reflect risk adjustments, including but not limited to conduct risk and awards are subject to the Group's provisions on malus and clawback, including where participants leave the Group during the year. The annual pay review process links basic pay increases to individual performance. </t>
  </si>
  <si>
    <t>Main performance criteria and metrics</t>
  </si>
  <si>
    <t xml:space="preserve">As part of the performance assessment framework, an individual’s performance is assessed against a combination of both financial and non-financial measures. This includes an assessment of their performance against objectives set at the beginning of the year which reflect the seniority and role of the MRT in question, incorporating both the "What” and the “How” and any relevant input from risk and compliance. This helps to reinforce appropriate behaviours and so mitigate operational, consumer and reputational risks. </t>
  </si>
  <si>
    <t>Link between performance and individual variable remuneration</t>
  </si>
  <si>
    <t xml:space="preserve">AIB employees are eligible for inclusion in a variable remuneration scheme based on company performance.  All variable remuneration arrangements are designed in a way that promotes the interests of AIB’s stakeholders and fully complies with applicable regulatory requirements. Awards are assessed on a combination of financial and non-financial performance. Awards are granted in cash and eligible employees can choose to use their awards to purchase AIB shares under an Approved Profit Share Scheme (“APSS”) in the Republic of Ireland and a Share incentive Plan (“SIP”) in the UK.  </t>
  </si>
  <si>
    <t>Determining the instruments awarded</t>
  </si>
  <si>
    <t xml:space="preserve">For the AIB variable remuneration scheme, awards are assessed on a combination of financial and non-financial performance.  Awards are granted in cash and eligible employees can choose to use their awards to purchase AIB shares under an Approved Profit Share Scheme (“APSS”) in the Republic of Ireland and a Share incentive Plan (“SIP”) in the UK.   </t>
  </si>
  <si>
    <t>Adjustments in the event of weak performance</t>
  </si>
  <si>
    <t>Any discretionary risk adjustment considered by the Remuneration Committee has the potential to apply to either individuals, teams, business units or AIB as a whole.</t>
  </si>
  <si>
    <t>f) Description of the ways in which the institution seeks to adjust remuneration to take account of long term performance</t>
  </si>
  <si>
    <t>AIB ensures that the form of awards complies with regulatory obligations around the nature and form of payments under the plan. It is possible to reduce the level of the award to reflect risk adjustments and awards are subject to the Group's Policy on malus and clawback, including where participants leave the Group during the year.</t>
  </si>
  <si>
    <t xml:space="preserve">Deferral, pay-out in shares, retention periods and vesting  </t>
  </si>
  <si>
    <t>Other than to the extent proportionality can be applied, for AIB  MRTs, at least 40% of any variable remuneration will be deferred over a period of at least 4 years. Further, at least 50% of each of any upfront element and any deferred element will be awarded in AIB shares subject to a 12 month holding period.</t>
  </si>
  <si>
    <t>Ex post adjustments (malus and clawback)</t>
  </si>
  <si>
    <t>For all AIB MRTs, the Remuneration Committee (the Committee) has the discretion to reduce or impose further conditions on variable pay awards prior to vesting (malus). It also has the discretion to recover incentives after they have vested (clawback). The Committee reviews actual outcomes in the context of underlying business performance and can apply malus and/or clawback to variable remuneration at its discretion.</t>
  </si>
  <si>
    <t>Malus may be applied to all deferred variable remuneration awarded to MRTs  for the duration of the applicable deferral period.</t>
  </si>
  <si>
    <t>Clawback may be applied:</t>
  </si>
  <si>
    <r>
      <rPr>
        <sz val="11"/>
        <color rgb="FF000000"/>
        <rFont val="Calibri"/>
      </rPr>
      <t xml:space="preserve">	</t>
    </r>
    <r>
      <rPr>
        <sz val="11"/>
        <color rgb="FF000000"/>
        <rFont val="Calibri"/>
      </rPr>
      <t>•</t>
    </r>
    <r>
      <rPr>
        <sz val="11"/>
        <color rgb="FF000000"/>
        <rFont val="Calibri"/>
      </rPr>
      <t>F</t>
    </r>
    <r>
      <rPr>
        <sz val="11"/>
        <color rgb="FF000000"/>
        <rFont val="Calibri"/>
      </rPr>
      <t>or those MRTs in receipt of a deferred element, for the duration of the deferral period plus the holding period;</t>
    </r>
  </si>
  <si>
    <r>
      <rPr>
        <sz val="11"/>
        <color rgb="FF000000"/>
        <rFont val="Calibri"/>
      </rPr>
      <t xml:space="preserve">	</t>
    </r>
    <r>
      <rPr>
        <sz val="11"/>
        <color rgb="FF000000"/>
        <rFont val="Calibri"/>
      </rPr>
      <t>•</t>
    </r>
    <r>
      <rPr>
        <sz val="11"/>
        <color rgb="FF000000"/>
        <rFont val="Calibri"/>
      </rPr>
      <t>F</t>
    </r>
    <r>
      <rPr>
        <sz val="11"/>
        <color rgb="FF000000"/>
        <rFont val="Calibri"/>
      </rPr>
      <t>or those MRTs not subject to deferral, for a 3 year period.</t>
    </r>
  </si>
  <si>
    <t>The Remuneration Committee considers the application of malus and / or clawback where it believes at least one of the following triggers is met:</t>
  </si>
  <si>
    <r>
      <rPr>
        <sz val="11"/>
        <color rgb="FF000000"/>
        <rFont val="Calibri"/>
      </rPr>
      <t xml:space="preserve">	</t>
    </r>
    <r>
      <rPr>
        <sz val="11"/>
        <color rgb="FF000000"/>
        <rFont val="Calibri"/>
      </rPr>
      <t>•</t>
    </r>
    <r>
      <rPr>
        <sz val="11"/>
        <color rgb="FF000000"/>
        <rFont val="Calibri"/>
      </rPr>
      <t>Discovery of a material misstatement resulting in an adjustment in the historical audited accounts of an AIB Group company;</t>
    </r>
  </si>
  <si>
    <r>
      <rPr>
        <sz val="11"/>
        <color rgb="FF000000"/>
        <rFont val="Calibri"/>
      </rPr>
      <t xml:space="preserve">	</t>
    </r>
    <r>
      <rPr>
        <sz val="11"/>
        <color rgb="FF000000"/>
        <rFont val="Calibri"/>
      </rPr>
      <t>•</t>
    </r>
    <r>
      <rPr>
        <sz val="11"/>
        <color rgb="FF000000"/>
        <rFont val="Calibri"/>
      </rPr>
      <t>The discovery that any information used to determine the number of shares was based on error, or inaccurate or misleading information;</t>
    </r>
  </si>
  <si>
    <r>
      <rPr>
        <sz val="11"/>
        <color rgb="FF000000"/>
        <rFont val="Calibri"/>
      </rPr>
      <t xml:space="preserve">	</t>
    </r>
    <r>
      <rPr>
        <sz val="11"/>
        <color rgb="FF000000"/>
        <rFont val="Calibri"/>
      </rPr>
      <t>•</t>
    </r>
    <r>
      <rPr>
        <sz val="11"/>
        <color rgb="FF000000"/>
        <rFont val="Calibri"/>
      </rPr>
      <t>Action or conduct of a participant which amounts to fraud or gross misconduct;</t>
    </r>
  </si>
  <si>
    <r>
      <rPr>
        <sz val="11"/>
        <color rgb="FF000000"/>
        <rFont val="Calibri"/>
      </rPr>
      <t xml:space="preserve">	</t>
    </r>
    <r>
      <rPr>
        <sz val="11"/>
        <color rgb="FF000000"/>
        <rFont val="Calibri"/>
      </rPr>
      <t>•</t>
    </r>
    <r>
      <rPr>
        <sz val="11"/>
        <color rgb="FF000000"/>
        <rFont val="Calibri"/>
      </rPr>
      <t>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</si>
  <si>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rPr>
      <t xml:space="preserve">	</t>
    </r>
    <r>
      <rPr>
        <sz val="11"/>
        <color rgb="FF000000"/>
        <rFont val="Calibri"/>
      </rPr>
      <t>•</t>
    </r>
    <r>
      <rPr>
        <sz val="11"/>
        <color rgb="FF000000"/>
        <rFont val="Calibri"/>
      </rPr>
      <t xml:space="preserve">A material failure of risk management; </t>
    </r>
  </si>
  <si>
    <r>
      <rPr>
        <sz val="11"/>
        <color rgb="FF000000"/>
        <rFont val="Calibri"/>
      </rPr>
      <t xml:space="preserve">	</t>
    </r>
    <r>
      <rPr>
        <sz val="11"/>
        <color rgb="FF000000"/>
        <rFont val="Calibri"/>
      </rPr>
      <t>•</t>
    </r>
    <r>
      <rPr>
        <sz val="11"/>
        <color rgb="FF000000"/>
        <rFont val="Calibri"/>
      </rPr>
      <t>Corporate failure of an AIB Group company;</t>
    </r>
  </si>
  <si>
    <r>
      <rPr>
        <sz val="11"/>
        <color rgb="FF000000"/>
        <rFont val="Calibri"/>
      </rPr>
      <t xml:space="preserve">	</t>
    </r>
    <r>
      <rPr>
        <sz val="11"/>
        <color rgb="FF000000"/>
        <rFont val="Calibri"/>
      </rPr>
      <t>•</t>
    </r>
    <r>
      <rPr>
        <sz val="11"/>
        <color rgb="FF000000"/>
        <rFont val="Calibri"/>
      </rPr>
      <t>Where a participant participated in or was responsible for conduct which resulted in significant losses to the Group;</t>
    </r>
  </si>
  <si>
    <r>
      <rPr>
        <sz val="11"/>
        <color rgb="FF000000"/>
        <rFont val="Calibri"/>
      </rPr>
      <t xml:space="preserve">	</t>
    </r>
    <r>
      <rPr>
        <sz val="11"/>
        <color rgb="FF000000"/>
        <rFont val="Calibri"/>
      </rPr>
      <t>•</t>
    </r>
    <r>
      <rPr>
        <sz val="11"/>
        <color rgb="FF000000"/>
        <rFont val="Calibri"/>
      </rPr>
      <t>Where a participant failed to meet appropriate standards of fitness and propriety;</t>
    </r>
  </si>
  <si>
    <r>
      <rPr>
        <sz val="11"/>
        <color rgb="FF000000"/>
        <rFont val="Calibri"/>
      </rPr>
      <t xml:space="preserve">	</t>
    </r>
    <r>
      <rPr>
        <sz val="11"/>
        <color rgb="FF000000"/>
        <rFont val="Calibri"/>
      </rPr>
      <t>•</t>
    </r>
    <r>
      <rPr>
        <sz val="11"/>
        <color rgb="FF000000"/>
        <rFont val="Calibri"/>
      </rPr>
      <t>Where an AIB Group company or business unit suffers a significant intrinsic downturn in its financial performance;</t>
    </r>
  </si>
  <si>
    <r>
      <rPr>
        <sz val="11"/>
        <color rgb="FF000000"/>
        <rFont val="Calibri"/>
      </rPr>
      <t xml:space="preserve">	</t>
    </r>
    <r>
      <rPr>
        <sz val="11"/>
        <color rgb="FF000000"/>
        <rFont val="Calibri"/>
      </rPr>
      <t>•</t>
    </r>
    <r>
      <rPr>
        <sz val="11"/>
        <color rgb="FF000000"/>
        <rFont val="Calibri"/>
      </rPr>
      <t>Where there are significant increases in an AIB Group company or business unit’s economic or regulatory capital base (for example, as a result of regulatory intervention);</t>
    </r>
  </si>
  <si>
    <r>
      <rPr>
        <sz val="11"/>
        <color rgb="FF000000"/>
        <rFont val="Calibri"/>
      </rPr>
      <t xml:space="preserve">	</t>
    </r>
    <r>
      <rPr>
        <sz val="11"/>
        <color rgb="FF000000"/>
        <rFont val="Calibri"/>
      </rPr>
      <t>•</t>
    </r>
    <r>
      <rPr>
        <sz val="11"/>
        <color rgb="FF000000"/>
        <rFont val="Calibri"/>
      </rPr>
      <t xml:space="preserve">Any other circumstances the Committee considers relevant. </t>
    </r>
  </si>
  <si>
    <t>g) The description of the main parameters and rationale for any variable components scheme and any other non-cash benefit</t>
  </si>
  <si>
    <t xml:space="preserve">All variable remuneration arrangements are designed in a way that promotes the interests of AIB’s stakeholders and comply with applicable regulatory requirements. Awards are assessed on a combination of financial and non-financial performance. Awards are granted in cash and eligible employees can choose to use their awards to purchase AIB shares under an Approved Profit Share Scheme (“APSS”) in the Republic of Ireland and a Share incentive Plan (“SIP”) in the UK. </t>
  </si>
  <si>
    <t>h) Upon demand from the relevant Member State or competent authority, the total remuneration for each member of the management body or senior management</t>
  </si>
  <si>
    <t>The required information would be provided if requested.</t>
  </si>
  <si>
    <t>i) Use of derogations in Article 94(3) CRD</t>
  </si>
  <si>
    <t>j) The total remuneration for each member of the management body or senior management.</t>
  </si>
  <si>
    <t>Quantitative information on the remuneration of the collective management body, differentiating between executive and non-executive members in accordance with Article 450(2) CRR, is disclosed in the tables in these disclosures.</t>
  </si>
  <si>
    <t>As per Article 450(1), point (h)(i) and (h)(ii) the table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awards made under AIB’s variable remuneration schemes and severance payments, in addition to one-off vouchers for eligible employees, with a value of €1,500 or local equivalent. Any remuneration amounts below €50,000 in this template have been reported as 0.</t>
  </si>
  <si>
    <t>MB Supervisory function</t>
  </si>
  <si>
    <t>MB Management function</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</si>
  <si>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</si>
  <si>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</si>
  <si>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</si>
  <si>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</si>
  <si>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</si>
  <si>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</si>
  <si>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</si>
  <si>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</si>
  <si>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</si>
  <si>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</si>
  <si>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</si>
  <si>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</si>
  <si>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</si>
  <si>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</si>
  <si>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</si>
  <si>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</si>
  <si>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</si>
  <si>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</si>
  <si>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</si>
  <si>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</si>
  <si>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</si>
  <si>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</si>
  <si>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</si>
  <si>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As per Article 450(1),  point (h)(v), (h)(vi) and (h)(vii) , the table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</si>
  <si>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</si>
  <si>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</si>
  <si>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</si>
  <si>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</si>
  <si>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</si>
  <si>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</si>
  <si>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</si>
  <si>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</si>
  <si>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</si>
  <si>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</si>
  <si>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</si>
  <si>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</si>
  <si>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</si>
  <si>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</si>
  <si>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r>
      <rPr>
        <sz val="11"/>
        <color rgb="FF000000"/>
        <rFont val="Calibri"/>
      </rPr>
      <t xml:space="preserve">As per Articles 450(1), points (h)(iii) and (h)(iv)the table below discloses the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t>
    </r>
    <r>
      <rPr>
        <sz val="11"/>
        <color rgb="FF000000"/>
        <rFont val="Calibri"/>
      </rPr>
      <t>Any remuneration amounts below €50,000 in this template (small amounts of shares for other identified staff which were awarded in a prior performance period and vested in the financial year) have been reported as 0.</t>
    </r>
  </si>
  <si>
    <t>EU - g</t>
  </si>
  <si>
    <t>EU - h</t>
  </si>
  <si>
    <t>Deferred and retained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</si>
  <si>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</si>
  <si>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</si>
  <si>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</si>
  <si>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</si>
  <si>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</si>
  <si>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r>
      <rPr>
        <sz val="11"/>
        <color rgb="FF000000"/>
        <rFont val="Calibri"/>
      </rPr>
      <t>Total amount of adjustment during the financial year due to ex post implicit adjustments (i.e. Changes of value of deferred remuneration due to the changes of prices of instruments)</t>
    </r>
  </si>
  <si>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</si>
  <si>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</si>
  <si>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</si>
  <si>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</si>
  <si>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</si>
  <si>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</si>
  <si>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</si>
  <si>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</si>
  <si>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As per Articles 450(1), point (i) the table below discloses the number of individuals that have been remunerated  € 1 m or more per financial year, with the remuneration between € 1 m and € 5 m broken down into pay bands of € 0.5 m and with the remuneration of € 5 m and above broken down into pay bands of € 1 m.</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</si>
  <si>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</si>
  <si>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</si>
  <si>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</si>
  <si>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</si>
  <si>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</si>
  <si>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</si>
  <si>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</si>
  <si>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</si>
  <si>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</si>
  <si>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</si>
  <si>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</si>
  <si>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</si>
  <si>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</si>
  <si>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&gt;  8 000 000</t>
  </si>
  <si>
    <t>As per Articles 450(1), point (g)  the table below disclose the aggregate quantitative information on remuneration, broken down by business area. Variable remuneration predominantly relates to awards made under AIB’s variable remuneration schemes and severance payments, in addition to one-off vouchers for eligible employees, with a value of €1,500 or local equivalent.</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</si>
  <si>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</si>
  <si>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</si>
  <si>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</si>
  <si>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</si>
  <si>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</si>
  <si>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</si>
  <si>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</si>
  <si>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</si>
  <si>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</si>
  <si>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</si>
  <si>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</si>
  <si>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</si>
  <si>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</si>
  <si>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</si>
  <si>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</si>
  <si>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</si>
  <si>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Sum of 1 to 2</t>
  </si>
  <si>
    <t>Note: Rows in the template with "Empty set in EU" are not required to be populated and hidden</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</si>
  <si>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EBS d.a.c.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EBS d.a.c. is not subject to the Internal Loss-Absorbing Capacity 'ILAC' requirements which only applies to material subsidiaries non-EU Global Systemically Important Institutions 'G-SIIs'. 
The current MREL requirement for EBS d.a.c. is the higher of 15.80% of RWAs (19.80% including the Combined Buffer Requirement) and 5.91% of the leverage exposure.  As of 31 December 2024, EBS d.a.c. exceeds these requirements.</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</si>
  <si>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 of Article 45 of Directive 2014/59/EU in accordance with Article 45f of that Directive.
It presents the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EBS d.a.c. has only Equity eligible for MREL, making it both the most junior and most senior in the insolvency ranking.   </t>
  </si>
  <si>
    <t>CRR Ref</t>
  </si>
  <si>
    <t>Article Name</t>
  </si>
  <si>
    <t>AIB PLC compliance reference</t>
  </si>
  <si>
    <t xml:space="preserve">Article 431 </t>
  </si>
  <si>
    <t>Article 431 Disclosure requirements and policies</t>
  </si>
  <si>
    <t xml:space="preserve">Article 431(1)    </t>
  </si>
  <si>
    <t>Institutions shall publicly disclose the information referred to in Titles II  and III  in accordance with the provisions laid down in this Title, subject to the exceptions referred to in Article 432.</t>
  </si>
  <si>
    <t>Allied Irish Bank, p.l.c. Pillar 3 Disclosures at 31 December 2024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</si>
  <si>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</si>
  <si>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</si>
  <si>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to 455 below for details.</t>
  </si>
  <si>
    <t xml:space="preserve">Article 431(3)    </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</si>
  <si>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</si>
  <si>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This applies to Allied Irish Banks, p.l.c.  
The Pillar 3 disclosures have been subject to internal review procedures and have not been audited by the Group’s external auditors.
Introduction: Attestation that disclosures are in accordance with formal policies and internal processes, systems and controls.</t>
  </si>
  <si>
    <t xml:space="preserve">Article 431(4)    </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</si>
  <si>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</si>
  <si>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</si>
  <si>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Article 431(5)    </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</si>
  <si>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</si>
  <si>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</si>
  <si>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</si>
  <si>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</si>
  <si>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 xml:space="preserve">Article 432(1)    </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</si>
  <si>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</si>
  <si>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</si>
  <si>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 xml:space="preserve">Article 432(2)    </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</si>
  <si>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</si>
  <si>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</si>
  <si>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 xml:space="preserve">Article 432(3)    </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</si>
  <si>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</si>
  <si>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</si>
  <si>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</si>
  <si>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</si>
  <si>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</si>
  <si>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disclosures are published as soon as possible after the publication of the financial report for the corresponding period on an annual and semi-annual basis. The quarterly Pillar 3 disclosures are published as soon as possible after the submission of the quarterly returns to the regulator.</t>
  </si>
  <si>
    <t>Article 433a</t>
  </si>
  <si>
    <t>Article 433a Disclosures by large institutions</t>
  </si>
  <si>
    <t xml:space="preserve">Article 433a(1)    </t>
  </si>
  <si>
    <t>Large institutions shall disclose the information outlined below with the following frequency:</t>
  </si>
  <si>
    <t>Allied Irish Bank, p.l.c. as a large subsidiary prepares disclosures in line with this article.</t>
  </si>
  <si>
    <t>Article 433a(1)(a)</t>
  </si>
  <si>
    <t>(a) all the information required under this Part on an annual basis;</t>
  </si>
  <si>
    <t>See below for applicable disclosure requirements.
Not applicable. Annual - Template EU INS1 - Insurance participations. Article 49 is not applicable.
Not applicable. Annual - Template EU INS2 - Financial conglomerates - Information on own funds and capital adequacy ratio. AIB is not a financial conglomerate.
Not a requirement for Allied Irish Bank, p.l.c. as a large subsidiary under Article 13. Annual - Template EU MRB - Qualitative disclosure requirements for institutions using the internal Market Risk Models.</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</si>
  <si>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</si>
  <si>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</si>
  <si>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</si>
  <si>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</si>
  <si>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</si>
  <si>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</si>
  <si>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</si>
  <si>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</si>
  <si>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</si>
  <si>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</si>
  <si>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</si>
  <si>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Not a requirement for Allied Irish Bank, p.l.c. as a large subsidiary under Article 13.</t>
  </si>
  <si>
    <t>Article 433a(1)(b)(iv)</t>
  </si>
  <si>
    <t>(iv) Article 440;</t>
  </si>
  <si>
    <t>Semi-annual - Template EU CCyB1 - Geographical distribution of credit exposures relevant for the calculation of the countercyclical buffer.
Semi-annual - Template EU CCyB2 - Amount of institution-specific countercyclical capital buffer.</t>
  </si>
  <si>
    <t>Article 433a(1)(b)(v)</t>
  </si>
  <si>
    <t>(v) points (c), (e), (f) and (g) of Article 442;</t>
  </si>
  <si>
    <t>Semi-annual - Template EU CR1 - Performing and non-performing exposures and related provisions.
Semi-annual - Template  EU CR1-A - Maturity of exposures.
Semi annual - Template EU CR2 - Changes in the stock of non-performing loans and advances, (Note at year end if publishing EU CR2-a, AIB will not publish EU CR2).  Due to Allied Irish Bank p.l.c.'s NPL ratio being lower than 5%  AIB publishes Template EU CR2; 
Not applicable. Annual &amp; threshold - Template EU CR2a - Changes in the stock of non-performing loans and advances and related net accumulated recoveries.  Allied Irish Bank p.l.c.'s NPL ratio is lower than 5%. 
Semi-annual - Template EU CQ1 - Credit quality of forborne exposures.
Not applicable.  Annual &amp; threshold - Template EU CQ2 - Quality of forbearance.  Allied Irish Bank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Allied Irish Bank p.l.c.'s NPL ratio is lower than 5%. 
Annual &amp; threshold based (cols b and d); Semi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Semi-annual - Template EU CQ7 - Collateral obtained by taking possession and execution processes. 
Not applicable.  Annual &amp; threshold - Template EU CQ8 - Collateral obtained by taking possession and execution processes – vintage breakdown.  Allied Irish Bank p.l.c.'s NPL ratio is lower than 5%. taking possession and execution processes – vintage breakdown.</t>
  </si>
  <si>
    <t>Article 433a(1)(b)(vi)</t>
  </si>
  <si>
    <t>(vi) point (e) of Article 444;</t>
  </si>
  <si>
    <t>Article 433a(1)(b)(vii)</t>
  </si>
  <si>
    <t>(vii) Article 445;</t>
  </si>
  <si>
    <t>Article 433a(1)(b)(viii)</t>
  </si>
  <si>
    <t>(viii) point (a) and (b) of Article 448(1);</t>
  </si>
  <si>
    <t>Article 433a(1)(b)(ix)</t>
  </si>
  <si>
    <t>(ix) point (j) to (l) of Article 449;</t>
  </si>
  <si>
    <t>Article 433a(1)(b)(x)</t>
  </si>
  <si>
    <t>(x) points (a) and (b) of Article 451(1);</t>
  </si>
  <si>
    <t>Semi-annual - Template EU LR1 - LRSum: Summary reconciliation of accounting assets and leverage ratio exposures.
Semi-annual - Template  EU LR2 - LRCom: Leverage ratio common disclosure.
Semi-annual - Template EU LR3 - LRSpl: Split-up of on-balance sheet exposures (excluding derivatives, SFTs and exempted exposures).</t>
  </si>
  <si>
    <t>Article 433a(1)(b)(xi)</t>
  </si>
  <si>
    <t>(xi) Article 451a(3);</t>
  </si>
  <si>
    <t>Not applicable due to derogation Article 8 for Allied Irish Bank, p.l.c. Semi annual - Template EU LIQ2 - Net Stable Funding Ratio.</t>
  </si>
  <si>
    <t>Article 433a(1)(b)(xii)</t>
  </si>
  <si>
    <t>(xii) point (g) of Article 452;</t>
  </si>
  <si>
    <t>Article 433a(1)(b)(xiii)</t>
  </si>
  <si>
    <t>(xiii) points (f) to (j) of Article 453;</t>
  </si>
  <si>
    <t>Semi-annual - Template  EU CR3 –  CRM techniques overview:  Disclosure of the use of credit risk mitigation techniques.
Semi-annual - Template EU CR4 – standardised approach – Credit risk exposure and CRM effects.
Semi-annual - Template EU CR7 – IRB approach – Effect on the RWEAs of credit derivatives used as CRM techniques.
Semi-annual - Template  EU CR7-A – IRB approach – Disclosure of the extent of the use of CRM techniques.</t>
  </si>
  <si>
    <t>Article 433a(1)(b)(xiv)</t>
  </si>
  <si>
    <t>(xiv) points (d), (e) and (g) of Article 455;</t>
  </si>
  <si>
    <t>Not a requirement for Allied Irish Bank, p.l.c.. as a large subsidiary under Article 13.</t>
  </si>
  <si>
    <t>Article 433a(1)(c)</t>
  </si>
  <si>
    <t>(c) on a quarterly basis the information referred to in:</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</si>
  <si>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</si>
  <si>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</si>
  <si>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</si>
  <si>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</si>
  <si>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(ii) the key metrics referred to in Article 447;</t>
  </si>
  <si>
    <t>Article 433a(1)(c)(iii)</t>
  </si>
  <si>
    <t>(iii) Article 451a(2).</t>
  </si>
  <si>
    <t>Not applicable due to derogation Article 8 for Allied Irish Bank, p.l.c.:
Quarterly - Template EU LIQ1 - Quantitative information of LCR.
Quarterly - Table  EU LIQB  on qualitative information on LCR, which compliments template EU LIQ1.</t>
  </si>
  <si>
    <t>Article 433a(2)</t>
  </si>
  <si>
    <t>By way of derogation from paragraph 1, large institutions other than G-SIIs that are non-listed institutions shall disclose the information outlined below with the following frequency:</t>
  </si>
  <si>
    <t xml:space="preserve">Article 433a(2)(a) &amp; (b)
</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</si>
  <si>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</si>
  <si>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</si>
  <si>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</si>
  <si>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</si>
  <si>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</si>
  <si>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 xml:space="preserve">Article 433b(1)    </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</si>
  <si>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</si>
  <si>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</si>
  <si>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</si>
  <si>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</si>
  <si>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</si>
  <si>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</si>
  <si>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(ii) point (d) of Article 438;</t>
  </si>
  <si>
    <t>Article 433b(1)(a)(iii)</t>
  </si>
  <si>
    <t>(iii) points (a) to (d), (h), (i), (j) of Article 450(1);</t>
  </si>
  <si>
    <t>Article 433b(1)(b)</t>
  </si>
  <si>
    <t>(b) on a semi-annual basis the key metrics referred to in Article 447.</t>
  </si>
  <si>
    <t xml:space="preserve">Article 433b(2)    </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</si>
  <si>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</si>
  <si>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</si>
  <si>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</si>
  <si>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 xml:space="preserve">Article 433c(1)    </t>
  </si>
  <si>
    <t>Institutions that are not subject to Article 433a or 433b shall disclose the information outlined below with the following frequency:</t>
  </si>
  <si>
    <t>Article 433c(1)(a)</t>
  </si>
  <si>
    <t>Article 433c(1)(b)</t>
  </si>
  <si>
    <t>(b) the key metrics referred to in Article 447 on a semi-annual basis.</t>
  </si>
  <si>
    <t xml:space="preserve">Article 433c(2)    </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</si>
  <si>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</si>
  <si>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</si>
  <si>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</si>
  <si>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</si>
  <si>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</si>
  <si>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</si>
  <si>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</si>
  <si>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</si>
  <si>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</si>
  <si>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</si>
  <si>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</si>
  <si>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</si>
  <si>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</si>
  <si>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</si>
  <si>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</si>
  <si>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 xml:space="preserve">Article 434(1)    </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</si>
  <si>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</si>
  <si>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The Pillar 3 disclosures are published on AIB Group’s website (https://aib.ie/investorrelations).</t>
  </si>
  <si>
    <t xml:space="preserve">Article 434(2)    </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</si>
  <si>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</si>
  <si>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The Pillar 3 disclosures are published on AIB Group’s website (https://aib.ie/investorrelations). Pillar 3 reports from previous years are also available on this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</si>
  <si>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</si>
  <si>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</si>
  <si>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</si>
  <si>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</si>
  <si>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</si>
  <si>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</si>
  <si>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</si>
  <si>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</si>
  <si>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Article 435(1)(a)</t>
  </si>
  <si>
    <t>(a) the strategies and processes to manage those categories of risks;</t>
  </si>
  <si>
    <t>Article 435(1)(b)</t>
  </si>
  <si>
    <t>(b) the structure and organisation of the relevant risk management function including information on the basis of its authority, its powers and accountability in accordance with the institution's incorporation and governing documents;</t>
  </si>
  <si>
    <t>Article 435(1)(c)</t>
  </si>
  <si>
    <t>(c) the scope and nature of risk reporting and measurement systems;</t>
  </si>
  <si>
    <t>Article 435(1)(d)</t>
  </si>
  <si>
    <t>(d) the policies for hedging and mitigating risk, and the strategies and processes for monitoring the continuing effectiveness of hedges and mitigants;</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</si>
  <si>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</si>
  <si>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</si>
  <si>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Article 435(1)(f)</t>
  </si>
  <si>
    <t>(f)   a concise risk statement approved by the management body succinctly describing the relevant institution's overall risk profile associated with the business strategy; that statement shall include:</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</si>
  <si>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</si>
  <si>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</si>
  <si>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</si>
  <si>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</si>
  <si>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 xml:space="preserve">Article 435(2)    </t>
  </si>
  <si>
    <t>Institutions shall disclose the following information regarding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</si>
  <si>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</si>
  <si>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</si>
  <si>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</si>
  <si>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</si>
  <si>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</si>
  <si>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</si>
  <si>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</si>
  <si>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</si>
  <si>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</si>
  <si>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</si>
  <si>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</si>
  <si>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</si>
  <si>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Introduction.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</si>
  <si>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</si>
  <si>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</si>
  <si>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</si>
  <si>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</si>
  <si>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</si>
  <si>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</si>
  <si>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</si>
  <si>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</si>
  <si>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</si>
  <si>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</si>
  <si>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</si>
  <si>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Article 436(f)</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</si>
  <si>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</si>
  <si>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</si>
  <si>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</si>
  <si>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</si>
  <si>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</si>
  <si>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</si>
  <si>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</si>
  <si>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</si>
  <si>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</si>
  <si>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Semi-annual - Template EU CC1 - Composition of regulatory own funds. 
Semi-annual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</si>
  <si>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</si>
  <si>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</si>
  <si>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</si>
  <si>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</si>
  <si>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</si>
  <si>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</si>
  <si>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</si>
  <si>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</si>
  <si>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</si>
  <si>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</si>
  <si>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</si>
  <si>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</si>
  <si>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</si>
  <si>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</si>
  <si>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 xml:space="preserve">Article 437(e) </t>
  </si>
  <si>
    <t>(e) a description of all restrictions applied to the calculation of own funds in accordance with this Regulation and the instruments, prudential filters and deductions to which those restrictions apply;</t>
  </si>
  <si>
    <t xml:space="preserve">Article 437(f)   </t>
  </si>
  <si>
    <t xml:space="preserve">Article 437a </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</si>
  <si>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</si>
  <si>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</si>
  <si>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</si>
  <si>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</si>
  <si>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</si>
  <si>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</si>
  <si>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</si>
  <si>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</si>
  <si>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</si>
  <si>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</si>
  <si>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</si>
  <si>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</si>
  <si>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</si>
  <si>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</si>
  <si>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</si>
  <si>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</si>
  <si>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</si>
  <si>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</si>
  <si>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</si>
  <si>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</si>
  <si>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</si>
  <si>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</si>
  <si>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</si>
  <si>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</si>
  <si>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</si>
  <si>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</si>
  <si>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</si>
  <si>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Not applicable. Annual - Template EU INS1 - Insurance participations. Article 49 is not applicable.</t>
  </si>
  <si>
    <t>Article 438(g)</t>
  </si>
  <si>
    <t>Not applicable. Annual - Template EU INS2 - Financial conglomerates - Information on own funds and capital adequacy ratio. AIB is not a financial conglomerate.</t>
  </si>
  <si>
    <t>Article 438(h)</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</si>
  <si>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</si>
  <si>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</si>
  <si>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</si>
  <si>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</si>
  <si>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</si>
  <si>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</si>
  <si>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</si>
  <si>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</si>
  <si>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</si>
  <si>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</si>
  <si>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</si>
  <si>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</si>
  <si>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</si>
  <si>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Article 439(f)</t>
  </si>
  <si>
    <t>Article 439(g)</t>
  </si>
  <si>
    <t>Article 439(h)</t>
  </si>
  <si>
    <t>Article 439(i)</t>
  </si>
  <si>
    <t>Article 439(j)</t>
  </si>
  <si>
    <t>Article 439(k)</t>
  </si>
  <si>
    <t>(k)  the estimate of alpha where the institution has received the permission of the competent authorities to use its own estimate of alpha in accordance with Article 284(9);</t>
  </si>
  <si>
    <t>Article 439(l)</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</si>
  <si>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</si>
  <si>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</si>
  <si>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</si>
  <si>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</si>
  <si>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</si>
  <si>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</si>
  <si>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</si>
  <si>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Semi-annual - Template EU CCyB1 - Geographical distribution of credit exposures relevant for the calculation of the countercyclical buffer.</t>
  </si>
  <si>
    <t>Article 440(b)</t>
  </si>
  <si>
    <t>(b) the amount of their institution-specific countercyclical capital buffer.</t>
  </si>
  <si>
    <t>Semi-annual - Template EU CCyB2 - Amount of institution-specific countercyclical capital buffer.</t>
  </si>
  <si>
    <t>Article 441</t>
  </si>
  <si>
    <t>Article 441 Disclosure of indicators of global systemic importance</t>
  </si>
  <si>
    <t>G-SIIs shall disclose, on  an  annual  basis, the  values of  the  indicators  used  for  determining their  score in accordance with the identification methodology referred to in Article 131 of Directive 2013/36/EU.</t>
  </si>
  <si>
    <t>Not applicable. AIB is an O-SII.</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</si>
  <si>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</si>
  <si>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</si>
  <si>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</si>
  <si>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</si>
  <si>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</si>
  <si>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</si>
  <si>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</si>
  <si>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</si>
  <si>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</si>
  <si>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</si>
  <si>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Semi-annual - Template EU CR1 - Performing and non-performing exposures and related provisions. 
Not applicable. Annual &amp; threshold - Template EU CR2a - Changes in the stock of non-performing loans and advances and related net accumulated recoveries.  Allied Irish Bank p.l.c.'s NPL ratio is lower than 5%. 
Semi-annual - Template EU CQ1 - Credit quality of forborne exposures. 
Annual &amp; threshold - Template EU CQ2 - Quality of forbearance.   Allied Irish Bank p.l.c.'s NPL ratio is lower than 5%.
Annual &amp; threshold based (cols b and d);  Semi annual (cols a, c, e, f and g only)- Template EU CQ4 - Quality of non-performing exposures by geography.  Note column (b) and (d) are not applicable, because Allied Irish Bank p.l.c.'s NPL ratio is lower than 5%. 
Annual &amp; threshold based (cols b and d); Semi annual (cols a, c, e and f) - Template EU CQ5 - Credit quality of loans and advances by industry.  Note column (b) and (d) are not applicable, because Allied Irish Bank p.l.c.'s NPL ratio is lower than 5%. 
Not applicable. Annual &amp; threshold - Template EU CQ6 - Collateral valuation - loans and advances.  Allied Irish Bank p.l.c.'s  NPL ratio is lower than 5%. 
Semi-annual - Template EU CQ7 - Collateral obtained by taking possession and execution processes. 
Not applicable.  Annual &amp; threshold - Template EU CQ8 - Collateral obtained by taking possession and execution processes – vintage breakdown.  Allied Irish Bank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</si>
  <si>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</si>
  <si>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</si>
  <si>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</si>
  <si>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</si>
  <si>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</si>
  <si>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Allied Irish Bank p.l.c.'s NPL ratio is lower than 5%. 
Annual &amp; threshold based (columns b and d); Semi annual (columns a, c, e and f) - Template EU CQ5 - Credit quality of loans and advances by industry. Note column (b) and (d) are not applicable as Allied Irish Bank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</si>
  <si>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</si>
  <si>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</si>
  <si>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(Note at year end if publishing EU CR2-a, AIB will not publish EU CR2); Note Allied Irish Bank, p.l.c.'s NPL is lower than 5%.
Not applicable. Annual &amp; threshold - Template EU CR2a: Changes in the stock of non-performing loans and advances and related net accumulated recoveries.  Allied Irish Bank, p.l.c.'s NPL ratio is lower than 5%.</t>
  </si>
  <si>
    <t>Article 442(g)</t>
  </si>
  <si>
    <t>(g) the breakdown of loans and debt securities by residual maturity.</t>
  </si>
  <si>
    <t>Semi-annual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</si>
  <si>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</si>
  <si>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</si>
  <si>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</si>
  <si>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</si>
  <si>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</si>
  <si>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</si>
  <si>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</si>
  <si>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</si>
  <si>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</si>
  <si>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</si>
  <si>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</si>
  <si>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</si>
  <si>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</si>
  <si>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</si>
  <si>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</si>
  <si>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</si>
  <si>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</si>
  <si>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</si>
  <si>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</si>
  <si>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</si>
  <si>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</si>
  <si>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</si>
  <si>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</si>
  <si>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</si>
  <si>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</si>
  <si>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</si>
  <si>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Article 446(c)</t>
  </si>
  <si>
    <t>(c) in the case of partial use, the scope and coverage of the different methodologies used.</t>
  </si>
  <si>
    <t>Article 447</t>
  </si>
  <si>
    <t>Article 447 Disclosure of key metrics</t>
  </si>
  <si>
    <t>Institutions shall disclose the following key metrics in a tabular format:</t>
  </si>
  <si>
    <t>Not a requirement for Allied Irish Bank, p.l.c. as a large subsidiary under Article 13. However Allied Irish Bank, p.l.c. will publish the full Template EU KM1 – Key metrics template annually, whilst fulfilling its annual disclosure requirement for Article 438 point (b), which is contained in EU KM1.</t>
  </si>
  <si>
    <t>Article 447(a)</t>
  </si>
  <si>
    <t>(a) the  composition  of their own  funds and their own  funds requirements as calculated in accordance with Article 92;</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</si>
  <si>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</si>
  <si>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</si>
  <si>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</si>
  <si>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</si>
  <si>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</si>
  <si>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</si>
  <si>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</si>
  <si>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</si>
  <si>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</si>
  <si>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</si>
  <si>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</si>
  <si>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</si>
  <si>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</si>
  <si>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</si>
  <si>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</si>
  <si>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</si>
  <si>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</si>
  <si>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</si>
  <si>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</si>
  <si>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</si>
  <si>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</si>
  <si>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</si>
  <si>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</si>
  <si>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</si>
  <si>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</si>
  <si>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</si>
  <si>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</si>
  <si>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</si>
  <si>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</si>
  <si>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 xml:space="preserve">Article 448(1)    </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</si>
  <si>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</si>
  <si>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 xml:space="preserve">Article 448(1)(a)   </t>
  </si>
  <si>
    <t>(a) the changes in the economic value of equity calculated under the six supervisory shock scenarios referred to in Article 98(5) of Directive 2013/36/EU for the current and previous disclosure periods;</t>
  </si>
  <si>
    <t xml:space="preserve">Article 448(1)(b)   </t>
  </si>
  <si>
    <t>(b) the changes in the net interest income calculated under the two supervisory shock scenarios referred to in Article 98(5) of Directive 2013/36/EU for the current and previous disclosure periods;</t>
  </si>
  <si>
    <t xml:space="preserve">Article 448(1)(c)   </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</si>
  <si>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</si>
  <si>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 xml:space="preserve">Article 448(1)(d)   </t>
  </si>
  <si>
    <t>(d) an explanation of the significance of the risk measures disclosed under points (a) and (b) of this paragraph and of any significant variations of those risk measures since the previous disclosure reference date;</t>
  </si>
  <si>
    <t xml:space="preserve">Article 448(1)(e)   </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</si>
  <si>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</si>
  <si>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</si>
  <si>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</si>
  <si>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</si>
  <si>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</si>
  <si>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</si>
  <si>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</si>
  <si>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</si>
  <si>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</si>
  <si>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</si>
  <si>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</si>
  <si>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</si>
  <si>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</si>
  <si>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</si>
  <si>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</si>
  <si>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 xml:space="preserve">Article 448(2)    </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</si>
  <si>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</si>
  <si>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</si>
  <si>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</si>
  <si>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</si>
  <si>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</si>
  <si>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</si>
  <si>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</si>
  <si>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</si>
  <si>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</si>
  <si>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</si>
  <si>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</si>
  <si>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</si>
  <si>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</si>
  <si>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</si>
  <si>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</si>
  <si>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</si>
  <si>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</si>
  <si>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</si>
  <si>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</si>
  <si>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</si>
  <si>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</si>
  <si>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</si>
  <si>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</si>
  <si>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</si>
  <si>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</si>
  <si>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</si>
  <si>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</si>
  <si>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</si>
  <si>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</si>
  <si>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</si>
  <si>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</si>
  <si>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</si>
  <si>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</si>
  <si>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</si>
  <si>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</si>
  <si>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</si>
  <si>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</si>
  <si>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</si>
  <si>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</si>
  <si>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</si>
  <si>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</si>
  <si>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</si>
  <si>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Article 449(l)</t>
  </si>
  <si>
    <t>(l) for exposures securitised by the institution, the amount of exposures in default and the amount of the specific credit risk adjustments made by the institution during the current period, both broken down by exposure type.</t>
  </si>
  <si>
    <t>Article 449a</t>
  </si>
  <si>
    <t>Article 449a Disclosure of environmental, social and governance risks (ESG risks)</t>
  </si>
  <si>
    <t>Article 450</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</si>
  <si>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</si>
  <si>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</si>
  <si>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</si>
  <si>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</si>
  <si>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</si>
  <si>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</si>
  <si>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</si>
  <si>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</si>
  <si>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</si>
  <si>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</si>
  <si>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</si>
  <si>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</si>
  <si>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</si>
  <si>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</si>
  <si>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</si>
  <si>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</si>
  <si>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</si>
  <si>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</si>
  <si>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</si>
  <si>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</si>
  <si>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</si>
  <si>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</si>
  <si>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</si>
  <si>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</si>
  <si>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</si>
  <si>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</si>
  <si>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</si>
  <si>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</si>
  <si>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</si>
  <si>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</si>
  <si>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</si>
  <si>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</si>
  <si>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</si>
  <si>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</si>
  <si>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</si>
  <si>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</si>
  <si>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</si>
  <si>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</si>
  <si>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</si>
  <si>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</si>
  <si>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</si>
  <si>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</si>
  <si>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</si>
  <si>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</si>
  <si>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</si>
  <si>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 xml:space="preserve">Article 450(2)    </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</si>
  <si>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</si>
  <si>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</si>
  <si>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</si>
  <si>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</si>
  <si>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</si>
  <si>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</si>
  <si>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</si>
  <si>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</si>
  <si>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</si>
  <si>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</si>
  <si>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Semi-annual - Template EU LR1 - LRSum: Summary reconciliation of accounting assets and leverage ratio exposures. 
Annual (for rows 28 to 31a), Semi-annual (for rows up to row 28) - Template EU LR2 - LRCom: Leverage ratio common disclosure. 
Semi-annual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</si>
  <si>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</si>
  <si>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</si>
  <si>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</si>
  <si>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</si>
  <si>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</si>
  <si>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</si>
  <si>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</si>
  <si>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</si>
  <si>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</si>
  <si>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</si>
  <si>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 xml:space="preserve">Article 451(3)    </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</si>
  <si>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</si>
  <si>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 xml:space="preserve">Article 451a </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</si>
  <si>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</si>
  <si>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</si>
  <si>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</si>
  <si>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Not applicable due to derogation Article 8 for Allied Irish Bank, p.l.c.</t>
  </si>
  <si>
    <t xml:space="preserve">Article 451a(2)    </t>
  </si>
  <si>
    <t>Institutions shall disclose the following information in relation to their liquidity coverage ratio as calculated in accordance with the delegated act referred to in Article 460(1):</t>
  </si>
  <si>
    <t>Not applicable due to derogation Article 8 for Allied Irish Bank, p.l.c.:
Quarterly - Template EU LIQ1 - Quantitative information of LCR;
Quarterly - Table  EU LIQB  on qualitative information on LCR, which complements template EU LIQ1.</t>
  </si>
  <si>
    <t xml:space="preserve">Article 451a(2) point (a) </t>
  </si>
  <si>
    <t>(a) the  average  or  averages, as  applicable,  of  their  liquidity  coverage  ratio  based  on  end-of-the-month observations over the preceding 12 months for each quarter of the relevant disclosure period;</t>
  </si>
  <si>
    <t xml:space="preserve">Article 451a(2) point (b) </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</si>
  <si>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</si>
  <si>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 xml:space="preserve">Article 451a(2) point (c) </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</si>
  <si>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</si>
  <si>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 xml:space="preserve">Article 451a(3)    </t>
  </si>
  <si>
    <t>Institutions shall disclose the following information in relation to their net stable funding ratio as calculated in accordance with Title IV of Part Six:</t>
  </si>
  <si>
    <t>Not applicable due to derogation Article 8 for Allied Irish Bank, p.l.c.
Semi-annual - Template EU LIQ2 - Net Stable Funding Ratio.</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</si>
  <si>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</si>
  <si>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</si>
  <si>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</si>
  <si>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</si>
  <si>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</si>
  <si>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</si>
  <si>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 xml:space="preserve">Article 451a(4)    </t>
  </si>
  <si>
    <t>Institutions  shall disclose the  arrangements, systems, processes and  strategies put  in  place to  identify, measure, manage and monitor their liquidity risk in accordance with Article 86 of Directive 2013/36/EU.</t>
  </si>
  <si>
    <t>Not applicable due to derogation Article 8 for Allied Irish Bank, p.l.c.
Annual - Table EU LIQA - Liquidity risk management</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</si>
  <si>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</si>
  <si>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</si>
  <si>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</si>
  <si>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</si>
  <si>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</si>
  <si>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</si>
  <si>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</si>
  <si>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</si>
  <si>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</si>
  <si>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</si>
  <si>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</si>
  <si>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</si>
  <si>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</si>
  <si>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</si>
  <si>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</si>
  <si>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</si>
  <si>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</si>
  <si>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</si>
  <si>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</si>
  <si>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</si>
  <si>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</si>
  <si>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</si>
  <si>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</si>
  <si>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</si>
  <si>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</si>
  <si>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</si>
  <si>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</si>
  <si>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</si>
  <si>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</si>
  <si>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</si>
  <si>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</si>
  <si>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</si>
  <si>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</si>
  <si>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</si>
  <si>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</si>
  <si>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</si>
  <si>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</si>
  <si>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</si>
  <si>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</si>
  <si>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</si>
  <si>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</si>
  <si>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</si>
  <si>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</si>
  <si>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</si>
  <si>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</si>
  <si>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</si>
  <si>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</si>
  <si>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</si>
  <si>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</si>
  <si>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</si>
  <si>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</si>
  <si>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</si>
  <si>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</si>
  <si>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</si>
  <si>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</si>
  <si>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</si>
  <si>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</si>
  <si>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</si>
  <si>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</si>
  <si>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Semi-annual - Template EU CR4 –  standardised approach - Credit risk exposure and CRM effects. 
Semi-annual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</si>
  <si>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</si>
  <si>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</si>
  <si>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</si>
  <si>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</si>
  <si>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</si>
  <si>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</si>
  <si>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</si>
  <si>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</si>
  <si>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</si>
  <si>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</si>
  <si>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</si>
  <si>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</si>
  <si>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</si>
  <si>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Institutions calculating their capital requirements in accordance with Article 363  shall disclose the  following information:</t>
  </si>
  <si>
    <t>Article 455(a)</t>
  </si>
  <si>
    <t>(a) for each sub-portfolio covered:</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</si>
  <si>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</si>
  <si>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</si>
  <si>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</si>
  <si>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</si>
  <si>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</si>
  <si>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</si>
  <si>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</si>
  <si>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</si>
  <si>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</si>
  <si>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</si>
  <si>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</si>
  <si>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</si>
  <si>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</si>
  <si>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</si>
  <si>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</si>
  <si>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</si>
  <si>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</si>
  <si>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</si>
  <si>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</si>
  <si>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</si>
  <si>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</si>
  <si>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</si>
  <si>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</si>
  <si>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</si>
  <si>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</si>
  <si>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</si>
  <si>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</si>
  <si>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</si>
  <si>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Allied Irish Banks, p.l.c. is not applying the temporary treatment specified in Article 468.  Own funds, capital and leverage ratios reflect the full impact of unrealised gains and losses measured at fair value through other comprehensive income. Note this derogation ended on the 31 December 2022.</t>
  </si>
  <si>
    <t>CRR 473a (8)</t>
  </si>
  <si>
    <t>Introduction to IFRS 9</t>
  </si>
  <si>
    <t>Bank Recovery and Resolution Directive (BRRD) 2014/59/EU Article 45i (3)</t>
  </si>
  <si>
    <t>Minimum requirement for own funds and eligible liabilities. Supervisory public disclosure of the requirement</t>
  </si>
  <si>
    <t>Article 45i(3)</t>
  </si>
  <si>
    <t>Entities referred to in paragraph 1 shall make the following information publicly available on at least an annual basis:</t>
  </si>
  <si>
    <t>Article 45i(3)(a)</t>
  </si>
  <si>
    <t>(a) the amounts of own funds that, where applicable, meet the conditions of point (b) of Article 45f(2) and eligible liabilities;</t>
  </si>
  <si>
    <t>Semi Annual  - Template EU ILAC - Internal loss absorbing capacity: internal MREL and, where applicable, requirement for own funds and eligible liabilities for non-EU G-SIIs.</t>
  </si>
  <si>
    <t>Article 45i(3)(b)</t>
  </si>
  <si>
    <t>(b) the composition of the items referred to in point (a), including their maturity profile and ranking in normal insolvency proceedings;</t>
  </si>
  <si>
    <t>Article 45i(3)(c)</t>
  </si>
  <si>
    <t>(c) the applicable requirement referred to in Article 45e or Article 45f expressed in accordance with Article 45(2).</t>
  </si>
  <si>
    <t>Appendix 1: AIB Mortgage Bank u.c.</t>
  </si>
  <si>
    <t xml:space="preserve"> i) AIB Mortgage Bank u.c. EU ILAC - Internal loss absorbing capacity: internal MREL and, where applicable, requirement for own funds and eligible liabilities for non-EU G-SIIs
</t>
  </si>
  <si>
    <t>ii)  AIB Mortgage Bank u.c. EU TLAC2b Creditor ranking - Entity that is not a resolution entity</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</si>
  <si>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AIB Mortgage Bank u.c.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AIB Mortgage Bank u.c. is not subject to the Internal Loss-Absorbing Capacity 'ILAC' requirements which only applies to material subsidiaries non-EU Global Systemically Important Institutions 'G-SIIs'. 
The current MREL requirement for AIB Mortgage Bank u.c. is the higher of 15.72% of RWAs (19.72% including the Combined Buffer Requirement) and 5.91% of the leverage exposure.  As of 31 December 2024, AIB Mortgage Bank u.c. exceeds these requirements.</t>
  </si>
  <si>
    <r>
      <t>Net Stable Funding Ratio</t>
    </r>
    <r>
      <rPr>
        <b/>
        <vertAlign val="superscript"/>
        <sz val="11"/>
        <color rgb="FF000000"/>
        <rFont val="Calibri"/>
      </rPr>
      <t>5</t>
    </r>
  </si>
  <si>
    <r>
      <t>Liquidity Coverage Ratio</t>
    </r>
    <r>
      <rPr>
        <b/>
        <vertAlign val="superscript"/>
        <sz val="11"/>
        <color rgb="FF000000"/>
        <rFont val="Calibri"/>
        <family val="2"/>
      </rPr>
      <t>5</t>
    </r>
  </si>
  <si>
    <r>
      <rPr>
        <vertAlign val="superscript"/>
        <sz val="11"/>
        <color rgb="FF000000"/>
        <rFont val="Calibri"/>
        <family val="2"/>
      </rPr>
      <t>1</t>
    </r>
    <r>
      <rPr>
        <sz val="11"/>
        <color rgb="FF000000"/>
        <rFont val="Calibri"/>
      </rPr>
      <t>AIB plc elected to cease the application of IFRS9 transitional capital arrangements in June 2024 and the Deferred Tax transitional capital arrangements ended 1st January 2024.</t>
    </r>
  </si>
  <si>
    <r>
      <rPr>
        <vertAlign val="superscript"/>
        <sz val="11"/>
        <color rgb="FF000000"/>
        <rFont val="Calibri"/>
        <family val="2"/>
      </rPr>
      <t>2</t>
    </r>
    <r>
      <rPr>
        <sz val="11"/>
        <color rgb="FF000000"/>
        <rFont val="Calibri"/>
      </rPr>
      <t>To date the Group has no conservation buffer due to macro-prudential or systemic risk identified at the level of a Member State nor a Systemic risk buffer.</t>
    </r>
  </si>
  <si>
    <r>
      <rPr>
        <vertAlign val="superscript"/>
        <sz val="11"/>
        <color rgb="FF000000"/>
        <rFont val="Calibri"/>
        <family val="2"/>
      </rPr>
      <t>3</t>
    </r>
    <r>
      <rPr>
        <sz val="11"/>
        <color rgb="FF000000"/>
        <rFont val="Calibri"/>
      </rPr>
      <t>To date the Group has no additional own funds requirements to address the risk of excessive leverage.</t>
    </r>
  </si>
  <si>
    <r>
      <rPr>
        <vertAlign val="superscript"/>
        <sz val="11"/>
        <color rgb="FF000000"/>
        <rFont val="Calibri"/>
        <family val="2"/>
      </rPr>
      <t>4</t>
    </r>
    <r>
      <rPr>
        <sz val="11"/>
        <color rgb="FF000000"/>
        <rFont val="Calibri"/>
      </rPr>
      <t>The Group is not a G-SII and therefore has no value to report for leverage ratio buffer requirement.</t>
    </r>
  </si>
  <si>
    <r>
      <rPr>
        <vertAlign val="superscript"/>
        <sz val="11"/>
        <color rgb="FF000000"/>
        <rFont val="Calibri"/>
        <family val="2"/>
      </rPr>
      <t>5</t>
    </r>
    <r>
      <rPr>
        <sz val="11"/>
        <color rgb="FF000000"/>
        <rFont val="Calibri"/>
      </rPr>
      <t>Liquidity and Net Stable Funding disclosures are not required by Allied Irish Banks, p.l.c. due to Article 8 Derogation from the application of liquidity requirements on an individual basis.</t>
    </r>
  </si>
  <si>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ended on 31 December 2024.</t>
  </si>
  <si>
    <r>
      <rPr>
        <vertAlign val="superscript"/>
        <sz val="10"/>
        <rFont val="Arial"/>
        <family val="2"/>
      </rPr>
      <t>1</t>
    </r>
    <r>
      <rPr>
        <sz val="10"/>
        <rFont val="Arial"/>
        <family val="2"/>
      </rPr>
      <t>Other adjustments mainly relate to asset amounts deducted in determining Tier 1 capital for example deferred tax asset and intangible assets.</t>
    </r>
  </si>
  <si>
    <t xml:space="preserve">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The criteria for this qualitative trigger include, for example:
	– A downgrade to watch grade of the borrower’s/facility’s credit grade reflecting the increased credit management focus on these accounts; and/or
	– Forbearance has been provided and the account is within the probationary period.
	– Lender assessed SICR triggers: For non-retail portfolios, a suite of lender assessed triggers are in place to ensure appropriate and timely identification of increased credit risk, which when occur, trigger a SICR event.
The criteria for this lender assessed trigger include, for example:
	– A post distressed restructure payment default occurs where the borrower is neither in default nor forborne; 
	– 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Backstop indicators: The Group has adopted the rebuttable presumption within IFRS 9 that loans greater than 30 days past due represent a significant increase in credit risk.
Where SICR criteria are no longer a trigger, the account can exit Stage 2 and return to Stage 1.
Stage 3 characteristics
Defaulted loans (with the exception of newly originated loans that are in Stage 1 or POCI) are classed as credit impaired and allocated to Stage 3. Where default criteria are no longer met, the borrower exits Stage 3 subject to a probation period, in line with regulatory requirements.
The key criteria resulting in a classification of default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at the date it was due).
Identification of non-performing exposures and unlikeliness to pay are included in the Group’s Definition of Default and Credit Impairment Policy.
</t>
  </si>
  <si>
    <t>Effective interest rate
The ECL must incorporate the time value of money discounted to the reporting date using the effective interest rate ('EIR') determined at initial recognition or an approximation thereof.
	–The Group uses an approximation approach based on the account level interest rate when calculating ECL which is applied to both drawn and undrawn commitments.
	–This approach is subject to an annual assessment that all approximations remain appropriate and do not result in a material misstatement of the ECL.
	–The Group has tested the appropriateness of using current interest rates as an approximation for the discount rates required for measuring ECLs. This testing determined that using the current interest rates as the discount rates is an appropriate approximation.
Policy elections and simplifications
Low credit risk exemption
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Under IFRS 9, the credit risk on a financial instrument is considered low if:
	– the financial instrument has a low risk of default;
	– the borrower has a strong capacity to meet its contractual cash flow obligations in the near term; and
	– adverse changes in economic business conditions in the longer term may, (but will not necessarily) reduce the ability of the borrower to fulfil its contractual cash flow obligations.
This low credit risk exemption is applied to particular assets within the Treasury Debt Securities Portfolio, Capital Markets Collateralised Loan Obligation Bonds and for Loans and Receivables to Banks, specifically assets which have an internal grade equivalent to an external investment grade rating (BBB-) or higher.
The Group applies a quantitative backstop trigger of tripling of probability of default subject to a minimum threshold movement of 30bps to determine whether assets subject to the low credit risk exemption should be allocated to Stage 2. Additionally, if any of such assets are on a watch list based on agreed criteria, they are allocated to Stage 2.
Short term cash
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Lease receivables and trade receivables
For lease receivables, the Group has elected to use its standard approach for both stage allocation and the ECL calculation and has elected to use an expedient (simplified approach) for trade receivables.</t>
  </si>
  <si>
    <t xml:space="preserve">Prepayments
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Prepayment is used in the lifetime ECL calculation for Stage 2 loans to account for the proportion of the facilities/customers that prepay each year.
Determining the period over which to measure ECL
Both the origination date and the expected maturity of a facility must be determined for ECL purposes. The origination date is used to measure credit risk at origination. 
The expected maturity is used for assets in Stage 2, where the ECL must be estimated over the remaining life of the facility.
The expected maturity approach is:
	–Term credit products: the contractual maturity date, with exposure and survival probability adjusted to reflect behaviour i.e. amortisation and prepayment;
	–Revolving credit products: the period may extend beyond the contractual period over which the Group is exposed to credit risk, e.g. overdrafts and credit cards. The Group’s approach is to use a modelled behavioural life estimate for these obligations for ECL calculation purposes.
Forward looking indicators in the models
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In circumstances where there is a risk that the modelled output fails to capture the appropriate response to changes in the macroeconomic environment such as inflation and interest rate changes, these risks are captured through the use of post model adjustments.
</t>
  </si>
  <si>
    <t>Credit risk mitigation may include a requirement to obtain collateral as set out in the Group’s lending policies. Where collateral and/or guarantees are required, they are usually taken as a secondary source of repayment in the event of a borrower’s default. Guarantors typically include corporates, individuals, financial institutions and sovereigns. Their creditworthiness is assessed on an individual case- by-case basis. The Group maintains policies which detail the acceptability of specific classes of collateral.
The principal collateral types for loans and advances are:
	– Charges over business assets such as premises, inventory and accounts receivable;
	– Charges over other movable collateral assets such as plant &amp; machinery, marine vessels etc;
	– Mortgage/legal charge over residential and commercial real estate; and
	– Charges over financial instruments such as debt securities and equities.
The nature and level of collateral required depends on a number of factors such as the type of the credit facility, the term of the credit facility and the amount of exposure. Collateral held as security for financial assets, other than for loans and advances, is determined by the nature of the instrument. Debt securities and treasury products are generally unsecured, with the exception of asset backed securities, which are secured by a portfolio of financial assets.
Collateral is not usually held against loans and advances to banks, including central banks, except where securities are held as part of reverse repurchase or securities borrowing transactions or where a collateral agreement has been entered into under a master netting agreement or where the bank purchases covered bonds as part of its liquidity portfolio.
For non-mortgage/non-property lending, where collateral is taken, it will typically include a charge over the business assets such as inventory and accounts receivables. In some cases, a charge over property collateral or a personal guarantee supported by a lien over personal assets may also be taken. Where cash flows arising from the realisation of collateral held are included in the expected credit loss assessments, in many cases management rely on valuations or business appraisals from independent external professionals.</t>
  </si>
  <si>
    <t>AIB plc does benefit from the derogation laid down in Article 94(3)(b) CRD because 188 MRTs received variable remuneration in respect of their performance in 2024 which did not exceed €50,000 and which did not represent more than one-third of their total remuneration for 2024. The policies on deferral, pay-out in shares and retention periods were not applied to these individuals. (The vast majority of employees in AIB are subject to an annual limit on variable remuneration of €20,000). 
The aggregated 2024 remuneration of the 188 MRTs benefiting from this derogation was:
-	total fixed remuneration:		 €45.7 million
-	total variable remuneration:		 €2.1 million
-	total remuneration:  			€47.8 million</t>
  </si>
  <si>
    <r>
      <rPr>
        <vertAlign val="superscript"/>
        <sz val="11"/>
        <rFont val="Calibri"/>
        <family val="2"/>
      </rPr>
      <t>1</t>
    </r>
    <r>
      <rPr>
        <sz val="11"/>
        <rFont val="Calibri"/>
        <family val="2"/>
      </rPr>
      <t>In December 2024 Non-CET1 own fund instruments include accrued interest and fair value hedge adjustments in line with the EBA report on the monitoring of Additional Tier 1, Tier 2 and TLAC/MREL Eligible Liabilities instruments of EU institutions published on 27th June 2024 (paragraphs 144 to 162).</t>
    </r>
  </si>
  <si>
    <r>
      <rPr>
        <vertAlign val="superscript"/>
        <sz val="11"/>
        <rFont val="Calibri"/>
        <family val="2"/>
      </rPr>
      <t>1</t>
    </r>
    <r>
      <rPr>
        <sz val="11"/>
        <rFont val="Calibri"/>
        <family val="2"/>
      </rPr>
      <t xml:space="preserve">Includes exposures to countries outside of Ireland but all are allocated to Ireland as trading book exposures represent less than 2% of the aggregate risk weighted exposures. </t>
    </r>
  </si>
  <si>
    <r>
      <rPr>
        <vertAlign val="superscript"/>
        <sz val="11"/>
        <color rgb="FF000000"/>
        <rFont val="Calibri"/>
      </rPr>
      <t xml:space="preserve">1 </t>
    </r>
    <r>
      <rPr>
        <sz val="11"/>
        <color rgb="FF000000"/>
        <rFont val="Calibri"/>
      </rPr>
      <t>In line with the requirements for large institutions with an NPL ratio (in accordance with Regulation (EU) 2021/637) lower than 5%, columns 'Of which non-performing' and 'of which subject to impairment' are not required to be disclosed.</t>
    </r>
  </si>
  <si>
    <t>(f)  any current or expected material practical or legal impediment to the prompt transfer of own funds or to the repayment of liabilities between the parent undertaking and its subsidiaries;</t>
  </si>
  <si>
    <t>(f) a comprehensive explanation of the basis on which capital ratios are calculated where those capital ratios are calculated by using elements of own funds determined on a basis other  than  the basis laid down in this Regulation.</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</si>
  <si>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</si>
  <si>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(g) the supplementary own  funds requirement and  the  capital adequacy ratio  of  the  financial conglomerate calculated in  accordance with  Article 6  of  Directive 2002/87/EC  and  Annex  I  to  that  Directive where method 1 or 2 set out in that Annex is applied;</t>
  </si>
  <si>
    <t>(h) the variations in  the  risk-weighted exposure amounts  of  the  current  disclosure period  compared  to  the immediately preceding disclosure period that result from the use of internal models, including an outline of the key drivers explaining those variations.</t>
  </si>
  <si>
    <t>(e)  the amount of segregated and unsegregated collateral received and posted per type of collateral, further broken down between collateral used for derivatives and securities financing transactions;</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</si>
  <si>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</si>
  <si>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(i) the exposure value to central counterparties and the associated risk exposures within the scope of Section 9 of Chapter 6 of Title II of Part Three, separately for qualifying and non-qualifying central counterparties, and broken down by types of exposures;</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</si>
  <si>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</si>
  <si>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(h) the exposure values after credit risk mitigation effects and the associated risk exposures for credit valuation adjustment capital charge, separately for each method as set out in Title VI of Part Three;</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</si>
  <si>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</si>
  <si>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(l) separately,  the disclosures included in point (e) of Article 444 and point (g) of Article 452;</t>
  </si>
  <si>
    <t>(a) the geographical distribution of  the  exposure amounts  and  risk-weighted exposure amounts  of its credit exposures used as a basis for the calculation of their countercyclical capital buffer;</t>
  </si>
  <si>
    <t xml:space="preserve">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Allied Irish Bank, p.l.c. as Allied Irish Bank, p.l.c. is not a public development credit institution as defined in Article 429a(2). Transitional and fully loaded capital ratios are aligned from June 2024, prior periods were transitional. Allied Irish Bank, p.l.c. does not have any promotional loan exposures.   
There was an overall decrease in Tier 1 capital between June to December 2024 mainly due to the following: 
• Tier 1 capital decreased mainly due to the cash dividend € 0.5 bn executed in the period. 
The LR decreased due to higher leverage exposures and marginally lower Tier 1 capital.
			</t>
  </si>
  <si>
    <t>Semi Annual - Template EU ILAC - Internal loss absorbing capacity: internal MREL and, where applicable, requirement for own funds and eligible liabilities for non-EU G-SIIs.
Annual - Template EU TLAC2b: Creditor ranking - Entity that is not a resolution entity.</t>
  </si>
  <si>
    <t>As per Article 442 point (c) the template below presents the gross carrying amount/nominal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both decreased between June to December 2024 by € 0.1 bn respectively.</t>
  </si>
  <si>
    <t xml:space="preserve">As per Article 438 point (h) the template below analyses the movements in risk weighted exposure amounts under the IRB approach within the period. This template excludes counterparty credit risk of € 0.6 bn (September 2024 : € 0.7 bn).
Main movements between September to December 2024 are as follows:
 • Asset size increase driven primarily by new lending, offset partly by redemptions. 
 • Asset quality impact during the quarter was mainly driven by grade migration within the corporate portfolios.
 • Model updates mainly relate to the new scalar on the legacy corporate model offset by a reduction in RWA due to an increased number of customers moving onto the Mid/Large Model.
 • Methodology and policy updates relate to the implementation of the sovereign PPU move to standardised and the SRT, partly offset by the move of Climate Capital loans from standardised to IRB.
 • Foreign exchange movement increased due to USD strengthening against EUR. 	
		</t>
  </si>
  <si>
    <t>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June to December 2024 are as follows: 
• 'Cash balances at central banks and other demand deposits’ has decreased by € 1.1 bn.
• Loans and advances performing exposures has increased by € 3.0 bn. This is primarily driven by strong new lending exceeding redemptions and the acquisition of loans from Ulster Bank.
• The increase in off-balance sheet is primarily due to underlying business activity.</t>
  </si>
  <si>
    <t xml:space="preserve">The Group's definition of default is aligned with the EBA ‘Guidelines on the application of the definition of default’ under Article 178 of Capital Requirements Regulation and ECB Banking Supervision Guidance to Banks on Non-performing loans. 
The Group has aligned the definitions of ‘non-performing’, ‘classification of default’ and IFRS 9 Stage 3 ‘credit impaired’, with the exception of loans measured at fair value through profit or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on the due date.
The criteria for the definition of financial distress and forbearance are included in the Group's Forbearance Policy. Criteria for identification and treatment of non-performing exposures and unlikeliness to pay are included in the Group’s Definition of Default and Credit Impairment Policy.
Further details on the Group's non-performing loans are outlined under template 18: EU CR2: Changes in the stock of non-performing loans and advances.
</t>
  </si>
  <si>
    <t xml:space="preserve">The Group, in estimating its ECL allowance does so in line with the expected credit loss impairment model as set out by the International Financial Reporting Standard 9 Financial Instruments ('the standard'). This model requires a timely recognition of ECL across the Group.
The standard does not prescribe specific approaches to be used in estimating ECL allowances, but stresses that the approach must reflect the following:
	–An unbiased and probability weighted amount that is determined by evaluating a range of possible outcomes;
	–Underlying models should be point in time and forward looking – recognising economic conditions;
	–The ECL must reflect the time value of money;
	–A lifetime ECL is calculated for financial assets in Stages 2 and 3 and Purchased or Originated Credit Impaired ('POCI'); and
	–The ECL calculation must incorporate reasonable and supportable information that is available without undue cost or effort at the reporting date about past events, current conditions and forecasts of future economic conditions.
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ECLs are defined in the standard as the weighted average of credit losses across multiple macroeconomic scenarios, with weights assigned based on the probability of each scenario occurring and are an estimate of credit losses over the life of a financial instrument.
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A key principle of the ECL model is to reflect any relative deterioration or improvement in the credit quality of financial instruments occurring (e.g. change in the risk of a default). The ECL amount recognised as a loss allowance or provision depends on the extent of credit deterioration since initial recognition together with the impact on credit risk parameters.
Bases of Measurement
Under the standard, there are two measurement bases:
	– 12-month ECL (Stage 1), which applies to all financial instruments from initial recognition as long as there has been no significant increase in credit risk; and
	– Lifetime ECL (Stages 2 and 3 and POCI), which applies when a significant increase in credit risk has been identified on an account (Stage 2), an account has been identified as being credit-impaired (Stage 3) or when an account meets the POCI criteria.
Staging
Financial assets are allocated to stages dependent on credit quality relative to when assets were originated. A financial asset, including financial assets acquired by the Group, can only originate in either Stage 1 or POCI.
</t>
  </si>
  <si>
    <t xml:space="preserve">Purchased or originated credit impaired ('POCI')
POCIs are assets originated credit impaired and that have a discount to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Measurement of expected credit loss
The measurement of ECL is estimated through one of the following approaches:
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iii) Discounted cash-flows ('DCFs'): Assets are grouped together and modelled based on asset classification and sector with the exception of those Stage 3 assets where a DCF is used. DCFs are used as an input to the ECL calculation for Stage 3 credit impaired exposures where gross credit exposure is ≥ € 1 m (Republic of Ireland) or ≥ £ 500,000 (UK). Multiple DCFs are captured where gross credit exposure is ≥ € 5 m (Republic of Ireland) or ≥ £ 5 m (UK) or cases in scope for the Group Leveraged Lending Policy, to reflect the case specific impacts of up and downside scenarios for these higher value exposures.
Collateral valuations and the estimated time to realisation of collateral is a key component of the DCF model. The Group incorporates forward looking information in the assessment of individual borrowers through the credit assessment process. Where a single DCF is utilised this assessment produces a base case ECL. This is then adjusted to incorporate the impact of multiple scenarios on the base ECL, by using a proportional uplift obtained from ECL modelled sensitivities in the same/similar portfolio. Where a range of scenarios are captured through multiple DCF’s these are probability weighted to produce the final ECL. An adjustment is made for cases with a very low final ECL to ensure a minimum level of ECL is maintained, this is derived through reference to ECL model outputs. 
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</si>
  <si>
    <t xml:space="preserve">IFRS 9 ECL Credit risk models
The IFRS 9 ECL models provide the risk parameters which are the inputs into the model driven estimate of ECL which used across all Stage 1 and Stage 2 assets plus all non-DCF Stage 3 exposures on the standard approach to ECL.
IFRS 9 Portfolio Delineation
The IFRS 9 models are delineated into retail and non-retail portfolios. The retail IFRS 9
portfolios provide exposure level risk parameter estimates which take into account borrower level characteristics and metrics where appropriate, whilst the non-retail portfolios provide metrics which are either borrower or connection level estimates.
Probability of default
Probability of default ('PD') is the likelihood that an account or borrower defaults over an observation period, given that they are not currently in default, for each year of the expected contractual lifetime of the exposure. The PD is a point in time estimate which is reflective of the current and expected economic conditions.
In order to capture the appropriate risk dynamics across the lifetime of the exposure the development process considers:
	•Macroeconomic effects captured through factors such as unemployment rate and GDP;
	•Cross-sectional risk discriminators in particular the internal rating model outputs plus other factors such as forbearance and days past due; and
	•Seasoning factors such as product type, delinquency and forbearance status.
Loss given default
Loss given default ('LGD')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 zero.
The LGD modelling approach depends on whether the facility has underlying security and, if so, the nature of that security. The following sets out the general approaches to the portfolios:
	–Retail portfolios
For unsecured loans, a cash flow curve, which estimates the cumulative cash received following default until the loan is written-off or returns to performing, is used to estimate the future recovery amount. This is discounted at the effective interest rate and compared to the current outstanding balance. Any shortfall between the recovery amount and the outstanding balance is the LGD used to estimate ECL. Where appropriate, this may then be adjusted to reflect economic conditions.
For secured loans the following may be considered:
	•The value of underlying collateral is estimated at the forecasted time of disposal (taking into account forecasted market price growth/falls and haircuts on market values that are expected at the date of sale plus associated costs) in order to calculate the future recovery amount;
	•The potential for the exposure to be deleveraged through a portfolio sale taking into account the costs associated with same; and
	•Paths for returning to the performing portfolios such as forbearance and self-cure.
	–Non-retail portfolios
For unsecured loans, characteristics such as borrower sector and nature of collateral linked to affiliated accounts under the same customer group are used to determine future losses based on historical experience of discounted recoveries.
For secured loans, the value of the underlying property collateral is estimated at the reporting date. This is used to estimate the ECL based on historical experience of discounted recoveries.
Exposure at default
Exposure at default ('EAD')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</si>
  <si>
    <t xml:space="preserve">1. 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
</t>
  </si>
  <si>
    <t xml:space="preserve">As per Article 437, points (a), (d), (e) and (f) the following template provides a breakdown of the constituent elements of Allied Irish Bank, p.l.c.'s transitional own funds. Regulatory adjustments comprise deductions from own funds and prudential filters. It includes a cross-reference to the corresponding rows in template EU CC2 to facilitate full reconciliation of accounting and regulatory own funds.
Main movements between June to December 2024 for CET1 are as follows:
• CET1 decreased € 0.5 bn mainly due to the cash dividend executed in the period. Capital includes profits (€ 1.9 bn) less foreseeable charges for a proposed dividend (€ 2.1 bn). 
Main movements between June to December 2024 for total risk exposures increased as detailed below:
• Credit risk (excluding CRR) increased by € 0.8 bn primarily due to the purchase of climate capital exposures from AIB Group UK to AIB p.l.c  (€ 1.4 bn) partially offset by the SRT completed during the period (€ 0.7 bn) and implementation of the PPU for sovereign exposures (€ 0.4 bn), partly offset by new business outpacing redemptions (€ 1.8 bn).
• Operational risk increased by € 1.7 bn due to higher 3-year average income.
• Counterparty credit risk decreased by € 0.2 bn reflecting a reduction in derivatives and in securities financing transactions.
• Market Risk increased by € 0.2 bn mainly due to FX swaps.
• Securitisation risk remained relatively static over the period. 
Capital ratios decreased as a result of the above capital and RWEAs movement.
All restrictions applied to the calculation of own funds in accordance with CRR. 
Allied Irish Bank, p.l.c. applies an Article 3 deduction of € 27 m at 31 December 2024,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t>
  </si>
  <si>
    <t>Chapter 1. Disclosure of key metrics and overview of risk-weighted exposure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</si>
</sst>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0;&quot;-&quot;#,##0;#,##0;_(@_)"/>
    <numFmt numFmtId="165" formatCode="#,##0;\(#,##0\);&quot;—&quot;;_(@_)"/>
    <numFmt numFmtId="166" formatCode="#0.00_)%;\(#0.00\)%;&quot;—&quot;_)\%;_(@_)"/>
    <numFmt numFmtId="167" formatCode="&quot;&quot;* #,##0_);&quot;&quot;* \(#,##0\);&quot;&quot;* #,##0_);_(@_)"/>
    <numFmt numFmtId="168" formatCode="* #,##0;* &quot;-&quot;#,##0;* &quot;—&quot;;_(@_)"/>
    <numFmt numFmtId="169" formatCode="#0.00%;&quot;-&quot;#0.00%;&quot;-&quot;\%;_(@_)"/>
    <numFmt numFmtId="170" formatCode="#,##0;&quot;-&quot;#,##0;&quot;—&quot;;_(@_)"/>
    <numFmt numFmtId="171" formatCode="#0;&quot;-&quot;#0;#0;_(@_)"/>
    <numFmt numFmtId="172" formatCode="#0.00,,;&quot;-&quot;#0.00,,;#0.00,,;_(@_)"/>
    <numFmt numFmtId="173" formatCode="#0,,;&quot;-&quot;#0,,;#0,,;_(@_)"/>
    <numFmt numFmtId="174" formatCode="#,##0.00;\(#,##0.00\);&quot;—&quot;;_(@_)"/>
    <numFmt numFmtId="175" formatCode="* #,##0;* \(#,##0\);* &quot;—&quot;;_(@_)"/>
    <numFmt numFmtId="176" formatCode="#0.#######################;&quot;-&quot;#0.#######################;#0.#######################;_(@_)"/>
    <numFmt numFmtId="177" formatCode="d/m/yyyy"/>
    <numFmt numFmtId="178" formatCode="#,##0.00_)%;\(#,##0.00\)%;&quot;—&quot;_)\%;_(@_)"/>
    <numFmt numFmtId="179" formatCode="#0.00%;&quot;-&quot;#0.00%;#0.00%;_(@_)"/>
    <numFmt numFmtId="180" formatCode="#,##0.00;&quot;-&quot;#,##0.00;#,##0.00;_(@_)"/>
    <numFmt numFmtId="181" formatCode="d\ mmmm\ yyyy"/>
    <numFmt numFmtId="182" formatCode="&quot;00&quot;#,##0;&quot;00&quot;&quot;-&quot;#,##0;&quot;00&quot;#,##0;_(@_)"/>
    <numFmt numFmtId="183" formatCode="&quot;0&quot;#,##0;&quot;0&quot;&quot;-&quot;#,##0;&quot;0&quot;#,##0;_(@_)"/>
    <numFmt numFmtId="184" formatCode="&quot;00&quot;#0;&quot;00&quot;&quot;-&quot;#0;&quot;00&quot;#0;_(@_)"/>
    <numFmt numFmtId="185" formatCode="&quot;0&quot;#0;&quot;0&quot;&quot;-&quot;#0;&quot;0&quot;#0;_(@_)"/>
    <numFmt numFmtId="186" formatCode="#,##0.00,,;\(#,##0.00,,\);&quot;—&quot;;_(@_)"/>
    <numFmt numFmtId="187" formatCode="#0.00_)%;\(#0.00\)%;#0.00_)%;_(@_)"/>
    <numFmt numFmtId="188" formatCode="#,##0.#######################;&quot;-&quot;#,##0.#######################;#,##0.#######################;_(@_)"/>
    <numFmt numFmtId="189" formatCode="#0.00;&quot;-&quot;#0.00;&quot;—&quot;;_(@_)"/>
    <numFmt numFmtId="190" formatCode="#,##0.00,,;&quot;-&quot;#,##0.00,,;&quot;—&quot;;_(@_)"/>
    <numFmt numFmtId="191" formatCode="#,##0.0000,,;&quot;-&quot;#,##0.0000,,;&quot;—&quot;;_(@_)"/>
    <numFmt numFmtId="192" formatCode="#,##0.#######################;&quot;-&quot;#,##0.#######################;&quot;—&quot;;_(@_)"/>
    <numFmt numFmtId="193" formatCode="* #,##0.0;* \(#,##0.0\);* &quot;—&quot;;_(@_)"/>
    <numFmt numFmtId="194" formatCode="#,##0.00;&quot;-&quot;#,##0.00;&quot;—&quot;;_(@_)"/>
    <numFmt numFmtId="195" formatCode="#,##0.0;&quot;-&quot;#,##0.0;&quot;—&quot;;_(@_)"/>
    <numFmt numFmtId="196" formatCode="#,##0.0;&quot;-&quot;#,##0.0;#,##0.0;_(@_)"/>
    <numFmt numFmtId="197" formatCode="#0.0;&quot;-&quot;#0.0;#0.0;_(@_)"/>
    <numFmt numFmtId="198" formatCode="#,###\—;&quot;&quot;#,###\—;&quot;—&quot;;_(@_)"/>
  </numFmts>
  <fonts count="24" x14ac:knownFonts="1">
    <font>
      <sz val="10"/>
      <name val="Arial"/>
    </font>
    <font>
      <sz val="11"/>
      <color rgb="FF000000"/>
      <name val="Calibri"/>
    </font>
    <font>
      <b/>
      <sz val="11"/>
      <color rgb="FF000000"/>
      <name val="Calibri"/>
    </font>
    <font>
      <b/>
      <sz val="11"/>
      <color rgb="FF7F2B7B"/>
      <name val="Calibri"/>
    </font>
    <font>
      <b/>
      <sz val="14"/>
      <color rgb="FF7F2B7B"/>
      <name val="Calibri"/>
    </font>
    <font>
      <b/>
      <i/>
      <sz val="11"/>
      <color rgb="FF000000"/>
      <name val="Calibri"/>
    </font>
    <font>
      <i/>
      <sz val="11"/>
      <color rgb="FF000000"/>
      <name val="Calibri"/>
    </font>
    <font>
      <strike/>
      <sz val="11"/>
      <color rgb="FF000000"/>
      <name val="Calibri"/>
    </font>
    <font>
      <sz val="10"/>
      <name val="Arial"/>
    </font>
    <font>
      <vertAlign val="superscript"/>
      <sz val="11"/>
      <color rgb="FF000000"/>
      <name val="Calibri"/>
    </font>
    <font>
      <b/>
      <vertAlign val="superscript"/>
      <sz val="11"/>
      <color rgb="FF000000"/>
      <name val="Calibri"/>
    </font>
    <font>
      <u/>
      <sz val="11"/>
      <color rgb="FF0000FF"/>
      <name val="Calibri"/>
    </font>
    <font>
      <u/>
      <sz val="10"/>
      <color theme="10"/>
      <name val="Arial"/>
    </font>
    <font>
      <b/>
      <sz val="10"/>
      <color theme="0"/>
      <name val="Arial"/>
      <family val="2"/>
    </font>
    <font>
      <b/>
      <sz val="11"/>
      <color rgb="FF7F2B7B"/>
      <name val="Calibri"/>
      <family val="2"/>
    </font>
    <font>
      <sz val="11"/>
      <color rgb="FF000000"/>
      <name val="Calibri"/>
      <family val="2"/>
    </font>
    <font>
      <b/>
      <sz val="14"/>
      <color rgb="FF7F2B7B"/>
      <name val="Calibri"/>
      <family val="2"/>
    </font>
    <font>
      <b/>
      <vertAlign val="superscript"/>
      <sz val="11"/>
      <color rgb="FF000000"/>
      <name val="Calibri"/>
      <family val="2"/>
    </font>
    <font>
      <b/>
      <sz val="11"/>
      <color rgb="FF000000"/>
      <name val="Calibri"/>
      <family val="2"/>
    </font>
    <font>
      <vertAlign val="superscript"/>
      <sz val="11"/>
      <color rgb="FF000000"/>
      <name val="Calibri"/>
      <family val="2"/>
    </font>
    <font>
      <vertAlign val="superscript"/>
      <sz val="10"/>
      <name val="Arial"/>
      <family val="2"/>
    </font>
    <font>
      <sz val="10"/>
      <name val="Arial"/>
      <family val="2"/>
    </font>
    <font>
      <vertAlign val="superscript"/>
      <sz val="11"/>
      <name val="Calibri"/>
      <family val="2"/>
    </font>
    <font>
      <sz val="11"/>
      <name val="Calibri"/>
      <family val="2"/>
    </font>
  </fonts>
  <fills count="11">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DBDBDB"/>
        <bgColor indexed="64"/>
      </patternFill>
    </fill>
    <fill>
      <patternFill patternType="solid">
        <fgColor rgb="FFB6B6B6"/>
        <bgColor indexed="64"/>
      </patternFill>
    </fill>
    <fill>
      <patternFill patternType="solid">
        <fgColor rgb="FFBFBFBF"/>
        <bgColor indexed="64"/>
      </patternFill>
    </fill>
    <fill>
      <patternFill patternType="solid">
        <fgColor rgb="FFA6A6A6"/>
        <bgColor indexed="64"/>
      </patternFill>
    </fill>
    <fill>
      <patternFill patternType="solid">
        <fgColor rgb="FFF2F2F2"/>
        <bgColor indexed="64"/>
      </patternFill>
    </fill>
    <fill>
      <patternFill patternType="solid">
        <fgColor rgb="FF7030A0"/>
        <bgColor indexed="64"/>
      </patternFill>
    </fill>
    <fill>
      <patternFill patternType="solid">
        <fgColor theme="0" tint="-0.14999847407452621"/>
        <bgColor indexed="64"/>
      </patternFill>
    </fill>
  </fills>
  <borders count="27">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s>
  <cellStyleXfs count="10">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horizontal="left" wrapText="1"/>
    </xf>
    <xf numFmtId="0" fontId="5" fillId="0" borderId="0" applyBorder="0">
      <alignment wrapText="1"/>
    </xf>
    <xf numFmtId="0" fontId="6" fillId="0" borderId="0" applyBorder="0">
      <alignment wrapText="1"/>
    </xf>
    <xf numFmtId="0" fontId="1" fillId="0" borderId="0" applyBorder="0">
      <alignment wrapText="1"/>
    </xf>
    <xf numFmtId="0" fontId="12" fillId="0" borderId="0" applyNumberFormat="0" applyFill="0" applyBorder="0" applyAlignment="0" applyProtection="0"/>
  </cellStyleXfs>
  <cellXfs count="466">
    <xf numFmtId="0" fontId="0" fillId="0" borderId="0" xfId="0"/>
    <xf numFmtId="0" fontId="1" fillId="0" borderId="0" xfId="1" applyFont="1" applyAlignment="1">
      <alignment wrapText="1"/>
    </xf>
    <xf numFmtId="0" fontId="2" fillId="0" borderId="0" xfId="3" applyFont="1" applyAlignment="1">
      <alignment wrapText="1"/>
    </xf>
    <xf numFmtId="0" fontId="3" fillId="0" borderId="0" xfId="4" applyFont="1" applyAlignment="1">
      <alignment wrapText="1"/>
    </xf>
    <xf numFmtId="0" fontId="4" fillId="0" borderId="0" xfId="5" applyFont="1" applyAlignment="1">
      <alignment horizontal="left" wrapText="1"/>
    </xf>
    <xf numFmtId="0" fontId="3" fillId="0" borderId="0" xfId="0" applyFont="1" applyAlignment="1">
      <alignment vertical="top" wrapText="1"/>
    </xf>
    <xf numFmtId="0" fontId="1" fillId="2" borderId="0" xfId="0" applyFont="1" applyFill="1" applyAlignment="1">
      <alignment vertical="top" wrapText="1"/>
    </xf>
    <xf numFmtId="0" fontId="3" fillId="2" borderId="0" xfId="0" applyFont="1" applyFill="1" applyAlignment="1">
      <alignment vertical="top" wrapText="1"/>
    </xf>
    <xf numFmtId="0" fontId="1"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 fillId="2" borderId="0" xfId="0" applyFont="1" applyFill="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14"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165" fontId="1" fillId="2" borderId="3" xfId="0" applyNumberFormat="1" applyFont="1" applyFill="1" applyBorder="1" applyAlignment="1">
      <alignment horizontal="right" vertical="center" wrapText="1"/>
    </xf>
    <xf numFmtId="166" fontId="1" fillId="2" borderId="3" xfId="0" applyNumberFormat="1" applyFont="1" applyFill="1" applyBorder="1" applyAlignment="1">
      <alignment horizontal="right" vertical="center" wrapText="1"/>
    </xf>
    <xf numFmtId="0" fontId="1" fillId="2" borderId="3" xfId="0" applyFont="1" applyFill="1" applyBorder="1" applyAlignment="1">
      <alignment horizontal="left" vertical="center" wrapText="1" indent="1"/>
    </xf>
    <xf numFmtId="0" fontId="1" fillId="2" borderId="3" xfId="0" applyFont="1" applyFill="1" applyBorder="1" applyAlignment="1">
      <alignment vertical="center" wrapText="1"/>
    </xf>
    <xf numFmtId="0" fontId="1" fillId="2" borderId="3" xfId="0" applyFont="1" applyFill="1" applyBorder="1" applyAlignment="1">
      <alignment horizontal="right" vertical="center" wrapText="1"/>
    </xf>
    <xf numFmtId="0" fontId="1" fillId="2" borderId="3" xfId="0" applyFont="1" applyFill="1" applyBorder="1" applyAlignment="1">
      <alignment horizontal="left" wrapText="1"/>
    </xf>
    <xf numFmtId="0" fontId="1" fillId="2" borderId="6" xfId="0" applyFont="1" applyFill="1" applyBorder="1" applyAlignment="1">
      <alignment horizontal="center" wrapText="1"/>
    </xf>
    <xf numFmtId="0" fontId="1" fillId="2" borderId="6" xfId="0" applyFont="1" applyFill="1" applyBorder="1" applyAlignment="1">
      <alignment horizontal="left" wrapText="1"/>
    </xf>
    <xf numFmtId="0" fontId="1" fillId="2" borderId="6" xfId="0" applyFont="1" applyFill="1" applyBorder="1" applyAlignment="1">
      <alignment horizontal="right" wrapText="1"/>
    </xf>
    <xf numFmtId="0" fontId="1" fillId="2" borderId="6" xfId="0" applyFont="1" applyFill="1" applyBorder="1" applyAlignment="1">
      <alignment wrapText="1"/>
    </xf>
    <xf numFmtId="0" fontId="4" fillId="2" borderId="0" xfId="0" applyFont="1" applyFill="1" applyAlignment="1">
      <alignment horizontal="left" vertical="top" wrapText="1"/>
    </xf>
    <xf numFmtId="0" fontId="1" fillId="0" borderId="7" xfId="0" applyFont="1" applyBorder="1" applyAlignment="1">
      <alignment wrapText="1"/>
    </xf>
    <xf numFmtId="0" fontId="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2" fillId="3" borderId="3" xfId="0" applyFont="1" applyFill="1" applyBorder="1" applyAlignment="1">
      <alignment horizontal="left" vertical="center" wrapText="1" indent="1"/>
    </xf>
    <xf numFmtId="0" fontId="1" fillId="0" borderId="3" xfId="0" applyFont="1" applyBorder="1" applyAlignment="1">
      <alignment wrapText="1"/>
    </xf>
    <xf numFmtId="0" fontId="1" fillId="3" borderId="3" xfId="0" applyFont="1" applyFill="1" applyBorder="1" applyAlignment="1">
      <alignment horizontal="left" vertical="center" wrapText="1" indent="1"/>
    </xf>
    <xf numFmtId="164" fontId="1" fillId="0" borderId="3" xfId="0" applyNumberFormat="1" applyFont="1" applyBorder="1" applyAlignment="1">
      <alignment horizontal="right" vertical="center" wrapText="1"/>
    </xf>
    <xf numFmtId="0" fontId="1" fillId="4" borderId="3" xfId="0" applyFont="1" applyFill="1" applyBorder="1" applyAlignment="1">
      <alignment horizontal="center" vertical="center" wrapText="1"/>
    </xf>
    <xf numFmtId="0" fontId="1" fillId="0" borderId="3" xfId="0" applyFont="1" applyBorder="1" applyAlignment="1">
      <alignment vertical="center" wrapText="1" indent="1"/>
    </xf>
    <xf numFmtId="0" fontId="1" fillId="0" borderId="3" xfId="0" applyFont="1" applyBorder="1" applyAlignment="1">
      <alignment horizontal="right" vertical="center" wrapText="1"/>
    </xf>
    <xf numFmtId="167" fontId="1" fillId="0" borderId="3" xfId="0" applyNumberFormat="1" applyFont="1" applyBorder="1" applyAlignment="1">
      <alignment vertical="center" wrapText="1"/>
    </xf>
    <xf numFmtId="0" fontId="7" fillId="3" borderId="3" xfId="0" applyFont="1" applyFill="1" applyBorder="1" applyAlignment="1">
      <alignment vertical="center" wrapText="1"/>
    </xf>
    <xf numFmtId="168" fontId="1" fillId="0" borderId="3" xfId="0" applyNumberFormat="1" applyFont="1" applyBorder="1" applyAlignment="1">
      <alignment vertical="center" wrapText="1"/>
    </xf>
    <xf numFmtId="169" fontId="1" fillId="0" borderId="3" xfId="0" applyNumberFormat="1" applyFont="1" applyBorder="1" applyAlignment="1">
      <alignment horizontal="right" vertical="center" wrapText="1"/>
    </xf>
    <xf numFmtId="0" fontId="2"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0" borderId="7" xfId="0" applyFont="1" applyBorder="1" applyAlignment="1">
      <alignment vertical="center" wrapText="1"/>
    </xf>
    <xf numFmtId="0" fontId="1" fillId="0" borderId="6" xfId="0" applyFont="1" applyBorder="1" applyAlignment="1">
      <alignment wrapText="1"/>
    </xf>
    <xf numFmtId="0" fontId="1" fillId="2" borderId="0" xfId="0" applyFont="1" applyFill="1" applyAlignment="1">
      <alignment horizontal="right" wrapText="1"/>
    </xf>
    <xf numFmtId="0" fontId="1" fillId="2" borderId="0" xfId="0" applyFont="1" applyFill="1" applyAlignment="1">
      <alignment horizontal="left"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wrapText="1"/>
    </xf>
    <xf numFmtId="0" fontId="1" fillId="2" borderId="3" xfId="0" applyFont="1" applyFill="1" applyBorder="1" applyAlignment="1">
      <alignment horizontal="left" vertical="center" wrapText="1" indent="2"/>
    </xf>
    <xf numFmtId="0" fontId="1" fillId="2" borderId="3" xfId="0" applyFont="1" applyFill="1" applyBorder="1" applyAlignment="1">
      <alignment horizontal="right" vertical="center" wrapText="1" indent="1"/>
    </xf>
    <xf numFmtId="165" fontId="1" fillId="0" borderId="3" xfId="0" applyNumberFormat="1" applyFont="1" applyBorder="1" applyAlignment="1">
      <alignment horizontal="right" vertical="center" wrapText="1"/>
    </xf>
    <xf numFmtId="0" fontId="1" fillId="5" borderId="3" xfId="0" applyFont="1" applyFill="1" applyBorder="1" applyAlignment="1">
      <alignment horizontal="right" vertical="center" wrapText="1"/>
    </xf>
    <xf numFmtId="168" fontId="1" fillId="2" borderId="3" xfId="0" applyNumberFormat="1" applyFont="1" applyFill="1" applyBorder="1" applyAlignment="1">
      <alignment vertical="center" wrapText="1" indent="1"/>
    </xf>
    <xf numFmtId="168" fontId="1" fillId="2" borderId="3" xfId="0" applyNumberFormat="1" applyFont="1" applyFill="1" applyBorder="1" applyAlignment="1">
      <alignment vertical="center" wrapText="1"/>
    </xf>
    <xf numFmtId="170"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168" fontId="2" fillId="2" borderId="3" xfId="0" applyNumberFormat="1" applyFont="1" applyFill="1" applyBorder="1" applyAlignment="1">
      <alignment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center" vertical="top" wrapText="1"/>
    </xf>
    <xf numFmtId="0" fontId="1" fillId="2" borderId="3" xfId="0" applyFont="1" applyFill="1" applyBorder="1" applyAlignment="1">
      <alignment horizontal="left" vertical="top" wrapText="1"/>
    </xf>
    <xf numFmtId="0" fontId="1" fillId="0" borderId="0" xfId="0" applyFont="1" applyAlignment="1">
      <alignment vertical="center" wrapText="1"/>
    </xf>
    <xf numFmtId="171"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indent="1"/>
    </xf>
    <xf numFmtId="164"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indent="3"/>
    </xf>
    <xf numFmtId="0" fontId="1" fillId="2" borderId="1" xfId="0" applyFont="1" applyFill="1" applyBorder="1" applyAlignment="1">
      <alignment horizontal="right" wrapText="1"/>
    </xf>
    <xf numFmtId="0" fontId="1" fillId="2" borderId="2" xfId="0" applyFont="1" applyFill="1" applyBorder="1" applyAlignment="1">
      <alignment horizontal="left" wrapText="1"/>
    </xf>
    <xf numFmtId="0" fontId="1" fillId="2" borderId="1" xfId="0" applyFont="1" applyFill="1" applyBorder="1" applyAlignment="1">
      <alignment wrapText="1"/>
    </xf>
    <xf numFmtId="0" fontId="1" fillId="2" borderId="4" xfId="0" applyFont="1" applyFill="1" applyBorder="1" applyAlignment="1">
      <alignment horizontal="left" wrapText="1"/>
    </xf>
    <xf numFmtId="0" fontId="2" fillId="2" borderId="3" xfId="0" applyFont="1" applyFill="1" applyBorder="1" applyAlignment="1">
      <alignment horizontal="center" vertical="center" wrapText="1"/>
    </xf>
    <xf numFmtId="172" fontId="1" fillId="2" borderId="3" xfId="0" applyNumberFormat="1" applyFont="1" applyFill="1" applyBorder="1" applyAlignment="1">
      <alignment horizontal="center" vertical="center" wrapText="1"/>
    </xf>
    <xf numFmtId="173" fontId="1" fillId="2" borderId="3" xfId="0" applyNumberFormat="1" applyFont="1" applyFill="1" applyBorder="1" applyAlignment="1">
      <alignment horizontal="center" vertical="center" wrapText="1"/>
    </xf>
    <xf numFmtId="174" fontId="1" fillId="2" borderId="3" xfId="0" applyNumberFormat="1" applyFont="1" applyFill="1" applyBorder="1" applyAlignment="1">
      <alignment horizontal="right" vertical="center" wrapText="1"/>
    </xf>
    <xf numFmtId="165" fontId="2" fillId="2" borderId="3" xfId="0" applyNumberFormat="1" applyFont="1" applyFill="1" applyBorder="1" applyAlignment="1">
      <alignment vertical="center" wrapText="1"/>
    </xf>
    <xf numFmtId="174" fontId="1" fillId="2" borderId="3" xfId="0" applyNumberFormat="1" applyFont="1" applyFill="1" applyBorder="1" applyAlignment="1">
      <alignment horizontal="right" wrapText="1"/>
    </xf>
    <xf numFmtId="0" fontId="1" fillId="2" borderId="3" xfId="0" applyFont="1" applyFill="1" applyBorder="1" applyAlignment="1">
      <alignment horizontal="right" wrapText="1"/>
    </xf>
    <xf numFmtId="166" fontId="1" fillId="2" borderId="3" xfId="0" applyNumberFormat="1" applyFont="1" applyFill="1" applyBorder="1" applyAlignment="1">
      <alignment horizontal="right" wrapText="1"/>
    </xf>
    <xf numFmtId="166" fontId="2" fillId="2" borderId="3" xfId="0" applyNumberFormat="1" applyFont="1" applyFill="1" applyBorder="1" applyAlignment="1">
      <alignment wrapText="1"/>
    </xf>
    <xf numFmtId="0" fontId="1" fillId="2" borderId="3" xfId="0" applyFont="1" applyFill="1" applyBorder="1" applyAlignment="1">
      <alignment horizontal="justify" vertical="center" wrapText="1"/>
    </xf>
    <xf numFmtId="0" fontId="1" fillId="2" borderId="0" xfId="0" applyFont="1" applyFill="1" applyAlignment="1">
      <alignment horizontal="center"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center" wrapText="1"/>
    </xf>
    <xf numFmtId="171" fontId="1" fillId="2" borderId="3" xfId="0" applyNumberFormat="1" applyFont="1" applyFill="1" applyBorder="1" applyAlignment="1">
      <alignment horizontal="center" vertical="center" wrapText="1"/>
    </xf>
    <xf numFmtId="175" fontId="1" fillId="2" borderId="3" xfId="0" applyNumberFormat="1" applyFont="1" applyFill="1" applyBorder="1" applyAlignment="1">
      <alignment vertical="center" wrapText="1"/>
    </xf>
    <xf numFmtId="0" fontId="6" fillId="2" borderId="3" xfId="0" applyFont="1" applyFill="1" applyBorder="1" applyAlignment="1">
      <alignment vertical="center" wrapText="1" indent="1"/>
    </xf>
    <xf numFmtId="175" fontId="2" fillId="2" borderId="3" xfId="0" applyNumberFormat="1" applyFont="1" applyFill="1" applyBorder="1" applyAlignment="1">
      <alignment vertical="center" wrapText="1"/>
    </xf>
    <xf numFmtId="170" fontId="1" fillId="2" borderId="3" xfId="0" applyNumberFormat="1" applyFont="1" applyFill="1" applyBorder="1" applyAlignment="1">
      <alignment horizontal="center" vertical="center" wrapText="1"/>
    </xf>
    <xf numFmtId="0" fontId="2" fillId="2" borderId="3" xfId="0" applyFont="1" applyFill="1" applyBorder="1" applyAlignment="1">
      <alignment vertical="center" wrapText="1"/>
    </xf>
    <xf numFmtId="0" fontId="1" fillId="2" borderId="3" xfId="0" applyFont="1" applyFill="1" applyBorder="1" applyAlignment="1">
      <alignment horizontal="center" wrapText="1"/>
    </xf>
    <xf numFmtId="0" fontId="8" fillId="5" borderId="3" xfId="0" applyFont="1" applyFill="1" applyBorder="1" applyAlignment="1">
      <alignment wrapText="1"/>
    </xf>
    <xf numFmtId="171" fontId="2"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5" xfId="0" applyFont="1" applyBorder="1" applyAlignment="1">
      <alignment wrapText="1"/>
    </xf>
    <xf numFmtId="0" fontId="1" fillId="0" borderId="8" xfId="0" applyFont="1" applyBorder="1" applyAlignment="1">
      <alignment wrapText="1"/>
    </xf>
    <xf numFmtId="171" fontId="8" fillId="0" borderId="3" xfId="0" applyNumberFormat="1" applyFont="1" applyBorder="1" applyAlignment="1">
      <alignment horizontal="left" vertical="top" wrapText="1"/>
    </xf>
    <xf numFmtId="0" fontId="8" fillId="0" borderId="3" xfId="0" applyFont="1" applyBorder="1" applyAlignment="1">
      <alignment horizontal="left" vertical="top" wrapText="1"/>
    </xf>
    <xf numFmtId="176" fontId="1" fillId="0" borderId="3" xfId="0" applyNumberFormat="1" applyFont="1" applyBorder="1" applyAlignment="1">
      <alignment horizontal="left" vertical="top" wrapText="1"/>
    </xf>
    <xf numFmtId="171" fontId="1" fillId="0" borderId="3" xfId="0" applyNumberFormat="1" applyFont="1" applyBorder="1" applyAlignment="1">
      <alignment horizontal="left" vertical="top" wrapText="1"/>
    </xf>
    <xf numFmtId="176" fontId="1" fillId="2" borderId="3" xfId="0" applyNumberFormat="1" applyFont="1" applyFill="1" applyBorder="1" applyAlignment="1">
      <alignment horizontal="left" vertical="top" wrapText="1"/>
    </xf>
    <xf numFmtId="177" fontId="1" fillId="0" borderId="3" xfId="0" applyNumberFormat="1" applyFont="1" applyBorder="1" applyAlignment="1">
      <alignment horizontal="left" vertical="top" wrapText="1"/>
    </xf>
    <xf numFmtId="171" fontId="1" fillId="2" borderId="3" xfId="0" applyNumberFormat="1" applyFont="1" applyFill="1" applyBorder="1" applyAlignment="1">
      <alignment horizontal="left" vertical="top" wrapText="1"/>
    </xf>
    <xf numFmtId="0" fontId="1" fillId="0" borderId="3" xfId="0" applyFont="1" applyBorder="1" applyAlignment="1">
      <alignment vertical="top" wrapText="1"/>
    </xf>
    <xf numFmtId="0" fontId="8" fillId="5" borderId="3" xfId="0" applyFont="1" applyFill="1" applyBorder="1" applyAlignment="1">
      <alignment horizontal="left" wrapText="1"/>
    </xf>
    <xf numFmtId="0" fontId="1" fillId="0" borderId="7" xfId="0" applyFont="1" applyBorder="1" applyAlignment="1">
      <alignment vertical="top" wrapText="1"/>
    </xf>
    <xf numFmtId="0" fontId="1" fillId="2" borderId="2" xfId="0" applyFont="1" applyFill="1" applyBorder="1" applyAlignment="1">
      <alignment horizontal="center" wrapText="1"/>
    </xf>
    <xf numFmtId="0" fontId="1" fillId="2" borderId="14" xfId="0" applyFont="1" applyFill="1" applyBorder="1" applyAlignment="1">
      <alignment wrapText="1"/>
    </xf>
    <xf numFmtId="0" fontId="1" fillId="2" borderId="15" xfId="0" applyFont="1" applyFill="1" applyBorder="1" applyAlignment="1">
      <alignment horizont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71" fontId="1" fillId="2" borderId="18" xfId="0" applyNumberFormat="1" applyFont="1" applyFill="1" applyBorder="1" applyAlignment="1">
      <alignment horizontal="center" vertical="center" wrapText="1"/>
    </xf>
    <xf numFmtId="0" fontId="2" fillId="3" borderId="19" xfId="0" applyFont="1" applyFill="1" applyBorder="1" applyAlignment="1">
      <alignment vertical="center" wrapText="1" indent="1"/>
    </xf>
    <xf numFmtId="0" fontId="1" fillId="2" borderId="20" xfId="0" applyFont="1" applyFill="1" applyBorder="1" applyAlignment="1">
      <alignment horizontal="center" wrapText="1"/>
    </xf>
    <xf numFmtId="0" fontId="1" fillId="2" borderId="20" xfId="0" applyFont="1" applyFill="1" applyBorder="1" applyAlignment="1">
      <alignment horizontal="left" vertical="center" wrapText="1" indent="2"/>
    </xf>
    <xf numFmtId="168" fontId="1" fillId="2" borderId="20" xfId="0" applyNumberFormat="1" applyFont="1" applyFill="1" applyBorder="1" applyAlignment="1">
      <alignment vertical="center" wrapText="1"/>
    </xf>
    <xf numFmtId="0" fontId="1" fillId="2" borderId="20" xfId="0" applyFont="1" applyFill="1" applyBorder="1" applyAlignment="1">
      <alignment horizontal="right" vertical="center" wrapText="1"/>
    </xf>
    <xf numFmtId="166" fontId="1" fillId="2" borderId="20" xfId="0" applyNumberFormat="1" applyFont="1" applyFill="1" applyBorder="1" applyAlignment="1">
      <alignment horizontal="right" vertical="center" wrapText="1"/>
    </xf>
    <xf numFmtId="178" fontId="1" fillId="2" borderId="3" xfId="0" applyNumberFormat="1" applyFont="1" applyFill="1" applyBorder="1" applyAlignment="1">
      <alignment horizontal="right" vertical="center" wrapText="1"/>
    </xf>
    <xf numFmtId="164" fontId="1" fillId="2" borderId="3" xfId="0" applyNumberFormat="1" applyFont="1" applyFill="1" applyBorder="1" applyAlignment="1">
      <alignment horizontal="right" vertical="center" wrapText="1"/>
    </xf>
    <xf numFmtId="179" fontId="1" fillId="2" borderId="3" xfId="0" applyNumberFormat="1" applyFont="1" applyFill="1" applyBorder="1" applyAlignment="1">
      <alignment horizontal="right" vertical="center" wrapText="1"/>
    </xf>
    <xf numFmtId="0" fontId="1" fillId="2" borderId="21" xfId="0" applyFont="1" applyFill="1" applyBorder="1" applyAlignment="1">
      <alignment horizontal="left" vertical="center" wrapText="1" indent="2"/>
    </xf>
    <xf numFmtId="168" fontId="1" fillId="2" borderId="21" xfId="0" applyNumberFormat="1" applyFont="1" applyFill="1" applyBorder="1" applyAlignment="1">
      <alignment vertical="center" wrapText="1"/>
    </xf>
    <xf numFmtId="166" fontId="1" fillId="2" borderId="21"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9" xfId="0" applyFont="1" applyFill="1" applyBorder="1" applyAlignment="1">
      <alignment wrapText="1"/>
    </xf>
    <xf numFmtId="0" fontId="1" fillId="3" borderId="22" xfId="0" applyFont="1" applyFill="1" applyBorder="1" applyAlignment="1">
      <alignment wrapText="1"/>
    </xf>
    <xf numFmtId="0" fontId="1" fillId="0" borderId="23" xfId="0" applyFont="1" applyBorder="1" applyAlignment="1">
      <alignment wrapText="1"/>
    </xf>
    <xf numFmtId="0" fontId="1" fillId="2" borderId="21" xfId="0" applyFont="1" applyFill="1" applyBorder="1" applyAlignment="1">
      <alignment horizontal="center" wrapText="1"/>
    </xf>
    <xf numFmtId="0" fontId="1" fillId="2" borderId="21" xfId="0" applyFont="1" applyFill="1" applyBorder="1" applyAlignment="1">
      <alignment horizontal="right" vertical="center" wrapText="1"/>
    </xf>
    <xf numFmtId="0" fontId="1" fillId="0" borderId="21" xfId="0" applyFont="1" applyBorder="1" applyAlignment="1">
      <alignment wrapText="1"/>
    </xf>
    <xf numFmtId="0" fontId="1" fillId="2" borderId="4" xfId="0" applyFont="1" applyFill="1" applyBorder="1" applyAlignment="1">
      <alignment wrapText="1"/>
    </xf>
    <xf numFmtId="0" fontId="1" fillId="2" borderId="3" xfId="0" applyFont="1" applyFill="1" applyBorder="1" applyAlignment="1">
      <alignment vertical="center" wrapText="1" indent="1"/>
    </xf>
    <xf numFmtId="165" fontId="1" fillId="2" borderId="3" xfId="0" applyNumberFormat="1" applyFont="1" applyFill="1" applyBorder="1" applyAlignment="1">
      <alignment wrapText="1"/>
    </xf>
    <xf numFmtId="165" fontId="2" fillId="2" borderId="3" xfId="0" applyNumberFormat="1" applyFont="1" applyFill="1" applyBorder="1" applyAlignment="1">
      <alignment wrapText="1"/>
    </xf>
    <xf numFmtId="0" fontId="1" fillId="2" borderId="3" xfId="0" applyFont="1" applyFill="1" applyBorder="1" applyAlignment="1">
      <alignment wrapText="1"/>
    </xf>
    <xf numFmtId="0" fontId="1" fillId="0" borderId="6" xfId="0" applyFont="1" applyBorder="1" applyAlignment="1">
      <alignment horizontal="left" wrapText="1"/>
    </xf>
    <xf numFmtId="0" fontId="1" fillId="0" borderId="0" xfId="0" applyFont="1" applyAlignment="1">
      <alignment horizontal="center" vertical="top" wrapText="1"/>
    </xf>
    <xf numFmtId="0" fontId="1" fillId="0" borderId="0" xfId="0" applyFont="1" applyAlignment="1">
      <alignment horizontal="left" wrapText="1"/>
    </xf>
    <xf numFmtId="0" fontId="1" fillId="0" borderId="0" xfId="0" applyFont="1" applyAlignment="1">
      <alignment horizontal="right" wrapText="1"/>
    </xf>
    <xf numFmtId="164" fontId="1" fillId="4" borderId="3" xfId="0" applyNumberFormat="1" applyFont="1" applyFill="1" applyBorder="1" applyAlignment="1">
      <alignment horizontal="center" wrapText="1"/>
    </xf>
    <xf numFmtId="0" fontId="1" fillId="4" borderId="3" xfId="0" applyFont="1" applyFill="1" applyBorder="1" applyAlignment="1">
      <alignment horizontal="left" vertical="top" wrapText="1"/>
    </xf>
    <xf numFmtId="165" fontId="1" fillId="4" borderId="3" xfId="0" applyNumberFormat="1" applyFont="1" applyFill="1" applyBorder="1" applyAlignment="1">
      <alignment horizontal="right" vertical="center" wrapText="1"/>
    </xf>
    <xf numFmtId="165" fontId="1" fillId="2" borderId="3" xfId="0" applyNumberFormat="1" applyFont="1" applyFill="1" applyBorder="1" applyAlignment="1">
      <alignment horizontal="right" vertical="top" wrapText="1"/>
    </xf>
    <xf numFmtId="164" fontId="1" fillId="3" borderId="3"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165" fontId="2" fillId="3" borderId="3" xfId="0" applyNumberFormat="1" applyFont="1" applyFill="1" applyBorder="1" applyAlignment="1">
      <alignment vertical="center" wrapText="1"/>
    </xf>
    <xf numFmtId="170" fontId="1" fillId="2" borderId="3" xfId="0" applyNumberFormat="1" applyFont="1" applyFill="1" applyBorder="1" applyAlignment="1">
      <alignment horizontal="right" wrapText="1"/>
    </xf>
    <xf numFmtId="0" fontId="2" fillId="3" borderId="3" xfId="0" applyFont="1" applyFill="1" applyBorder="1" applyAlignment="1">
      <alignment horizontal="left" vertical="top" wrapText="1"/>
    </xf>
    <xf numFmtId="165" fontId="2" fillId="4" borderId="3" xfId="0" applyNumberFormat="1" applyFont="1" applyFill="1" applyBorder="1" applyAlignment="1">
      <alignment vertical="top" wrapText="1"/>
    </xf>
    <xf numFmtId="165" fontId="1" fillId="2" borderId="3" xfId="0" applyNumberFormat="1" applyFont="1" applyFill="1" applyBorder="1" applyAlignment="1">
      <alignment horizontal="right" wrapText="1"/>
    </xf>
    <xf numFmtId="165" fontId="2" fillId="3" borderId="3" xfId="0" applyNumberFormat="1" applyFont="1" applyFill="1" applyBorder="1" applyAlignment="1">
      <alignment vertical="top" wrapText="1"/>
    </xf>
    <xf numFmtId="174" fontId="1" fillId="2" borderId="3" xfId="0" applyNumberFormat="1" applyFont="1" applyFill="1" applyBorder="1" applyAlignment="1">
      <alignment horizontal="right" vertical="top" wrapText="1"/>
    </xf>
    <xf numFmtId="174" fontId="1" fillId="4" borderId="3" xfId="0" applyNumberFormat="1" applyFont="1" applyFill="1" applyBorder="1" applyAlignment="1">
      <alignment horizontal="right" vertical="top" wrapText="1"/>
    </xf>
    <xf numFmtId="0" fontId="1" fillId="2" borderId="0" xfId="0" applyFont="1" applyFill="1" applyAlignment="1">
      <alignment horizontal="right" vertical="top" wrapText="1"/>
    </xf>
    <xf numFmtId="0" fontId="1" fillId="0" borderId="6" xfId="0" applyFont="1" applyBorder="1" applyAlignment="1">
      <alignment horizontal="center" wrapText="1"/>
    </xf>
    <xf numFmtId="0" fontId="1" fillId="0" borderId="6" xfId="0" applyFont="1" applyBorder="1" applyAlignment="1">
      <alignment horizontal="right" wrapText="1"/>
    </xf>
    <xf numFmtId="0" fontId="1" fillId="0" borderId="3" xfId="0" applyFont="1" applyBorder="1" applyAlignment="1">
      <alignment horizontal="center" wrapText="1"/>
    </xf>
    <xf numFmtId="0" fontId="1" fillId="0" borderId="3" xfId="0" applyFont="1" applyBorder="1" applyAlignment="1">
      <alignment horizontal="center" vertical="top" wrapText="1"/>
    </xf>
    <xf numFmtId="0" fontId="1" fillId="0" borderId="21" xfId="0" applyFont="1" applyBorder="1" applyAlignment="1">
      <alignment horizontal="left" vertical="top" wrapText="1"/>
    </xf>
    <xf numFmtId="0" fontId="1" fillId="0" borderId="21" xfId="0" applyFont="1" applyBorder="1" applyAlignment="1">
      <alignment vertical="top" wrapText="1"/>
    </xf>
    <xf numFmtId="0" fontId="1" fillId="0" borderId="21" xfId="0" applyFont="1" applyBorder="1" applyAlignment="1">
      <alignment horizontal="center" vertical="top" wrapText="1"/>
    </xf>
    <xf numFmtId="0" fontId="1" fillId="2" borderId="1" xfId="0" applyFont="1" applyFill="1" applyBorder="1" applyAlignment="1">
      <alignment horizontal="right" vertical="center" wrapText="1"/>
    </xf>
    <xf numFmtId="181" fontId="1" fillId="2" borderId="1" xfId="0" applyNumberFormat="1" applyFont="1" applyFill="1" applyBorder="1" applyAlignment="1">
      <alignment horizontal="right" vertical="center" wrapText="1"/>
    </xf>
    <xf numFmtId="175" fontId="1" fillId="0" borderId="3" xfId="0" applyNumberFormat="1" applyFont="1" applyBorder="1" applyAlignment="1">
      <alignment vertical="center" wrapText="1"/>
    </xf>
    <xf numFmtId="0" fontId="6" fillId="2" borderId="3" xfId="0" applyFont="1" applyFill="1" applyBorder="1" applyAlignment="1">
      <alignment horizontal="left" vertical="center" wrapText="1" indent="2"/>
    </xf>
    <xf numFmtId="0" fontId="1" fillId="4" borderId="3" xfId="0" applyFont="1" applyFill="1" applyBorder="1" applyAlignment="1">
      <alignment horizontal="right" vertical="center" wrapText="1"/>
    </xf>
    <xf numFmtId="164" fontId="5" fillId="2"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165" fontId="5" fillId="2" borderId="3" xfId="0" applyNumberFormat="1" applyFont="1" applyFill="1" applyBorder="1" applyAlignment="1">
      <alignment vertical="center" wrapText="1"/>
    </xf>
    <xf numFmtId="0" fontId="1" fillId="2" borderId="8"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5" fillId="0" borderId="7" xfId="0" applyFont="1" applyBorder="1" applyAlignment="1">
      <alignment wrapText="1"/>
    </xf>
    <xf numFmtId="0" fontId="1" fillId="2" borderId="2" xfId="0" applyFont="1" applyFill="1" applyBorder="1" applyAlignment="1">
      <alignment wrapText="1"/>
    </xf>
    <xf numFmtId="170" fontId="1" fillId="2" borderId="3" xfId="0" applyNumberFormat="1" applyFont="1" applyFill="1" applyBorder="1" applyAlignment="1">
      <alignment horizontal="center" wrapText="1"/>
    </xf>
    <xf numFmtId="171" fontId="5" fillId="2" borderId="3" xfId="0" applyNumberFormat="1" applyFont="1" applyFill="1" applyBorder="1" applyAlignment="1">
      <alignment horizontal="center" vertical="center" wrapText="1"/>
    </xf>
    <xf numFmtId="0" fontId="5" fillId="2" borderId="3" xfId="0" applyFont="1" applyFill="1" applyBorder="1" applyAlignment="1">
      <alignment wrapText="1"/>
    </xf>
    <xf numFmtId="170" fontId="5" fillId="2" borderId="3" xfId="0" applyNumberFormat="1" applyFont="1" applyFill="1" applyBorder="1" applyAlignment="1">
      <alignment horizontal="center" wrapText="1"/>
    </xf>
    <xf numFmtId="0" fontId="2" fillId="2" borderId="3" xfId="0" quotePrefix="1" applyFont="1" applyFill="1" applyBorder="1" applyAlignment="1">
      <alignment horizontal="center" vertical="center" wrapText="1"/>
    </xf>
    <xf numFmtId="0" fontId="1" fillId="2" borderId="3" xfId="0" quotePrefix="1" applyFont="1" applyFill="1" applyBorder="1" applyAlignment="1">
      <alignment horizontal="center" vertical="center" wrapText="1"/>
    </xf>
    <xf numFmtId="175" fontId="1" fillId="0" borderId="3" xfId="0" applyNumberFormat="1" applyFont="1" applyBorder="1" applyAlignment="1">
      <alignment wrapText="1"/>
    </xf>
    <xf numFmtId="0" fontId="1" fillId="2" borderId="0" xfId="0" applyFont="1" applyFill="1" applyAlignment="1">
      <alignment horizontal="righ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82" fontId="1" fillId="2" borderId="3" xfId="0" applyNumberFormat="1" applyFont="1" applyFill="1" applyBorder="1" applyAlignment="1">
      <alignment horizontal="center" vertical="center" wrapText="1"/>
    </xf>
    <xf numFmtId="183" fontId="1" fillId="2" borderId="3"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184" fontId="1" fillId="2" borderId="3" xfId="0" applyNumberFormat="1" applyFont="1" applyFill="1" applyBorder="1" applyAlignment="1">
      <alignment horizontal="center" vertical="center" wrapText="1"/>
    </xf>
    <xf numFmtId="170" fontId="1" fillId="2" borderId="3" xfId="0" applyNumberFormat="1" applyFont="1" applyFill="1" applyBorder="1" applyAlignment="1">
      <alignment vertical="center" wrapText="1"/>
    </xf>
    <xf numFmtId="185" fontId="1" fillId="2" borderId="3" xfId="0" applyNumberFormat="1" applyFont="1" applyFill="1" applyBorder="1" applyAlignment="1">
      <alignment horizontal="center" vertical="center" wrapText="1"/>
    </xf>
    <xf numFmtId="0" fontId="6" fillId="2" borderId="3" xfId="0" applyFont="1" applyFill="1" applyBorder="1" applyAlignment="1">
      <alignment horizontal="left" vertical="center" wrapText="1" indent="3"/>
    </xf>
    <xf numFmtId="0" fontId="6" fillId="2" borderId="3" xfId="0" applyFont="1" applyFill="1" applyBorder="1" applyAlignment="1">
      <alignment horizontal="left" vertical="center" wrapText="1" indent="6"/>
    </xf>
    <xf numFmtId="0" fontId="1" fillId="8" borderId="3" xfId="0" applyFont="1" applyFill="1" applyBorder="1" applyAlignment="1">
      <alignment vertical="center" wrapText="1"/>
    </xf>
    <xf numFmtId="170" fontId="5" fillId="2" borderId="3" xfId="0" applyNumberFormat="1" applyFont="1" applyFill="1" applyBorder="1" applyAlignment="1">
      <alignment vertical="center" wrapText="1"/>
    </xf>
    <xf numFmtId="165" fontId="1" fillId="2" borderId="3" xfId="0" applyNumberFormat="1" applyFont="1" applyFill="1" applyBorder="1" applyAlignment="1">
      <alignment vertical="center" wrapText="1"/>
    </xf>
    <xf numFmtId="0" fontId="5" fillId="2" borderId="3" xfId="0" applyFont="1" applyFill="1" applyBorder="1" applyAlignment="1">
      <alignment vertical="center" wrapText="1"/>
    </xf>
    <xf numFmtId="0" fontId="1" fillId="0" borderId="7" xfId="0" applyFont="1" applyBorder="1" applyAlignment="1">
      <alignment horizontal="center" vertical="center" wrapText="1"/>
    </xf>
    <xf numFmtId="0" fontId="2" fillId="0" borderId="7" xfId="0" applyFont="1" applyBorder="1" applyAlignment="1">
      <alignment vertical="center" wrapText="1"/>
    </xf>
    <xf numFmtId="0" fontId="1" fillId="0" borderId="7" xfId="0" applyFont="1" applyBorder="1" applyAlignment="1">
      <alignment horizontal="right" vertical="center" wrapText="1"/>
    </xf>
    <xf numFmtId="186" fontId="1" fillId="2" borderId="3" xfId="0" applyNumberFormat="1" applyFont="1" applyFill="1" applyBorder="1" applyAlignment="1">
      <alignment vertical="center" wrapText="1"/>
    </xf>
    <xf numFmtId="183" fontId="5" fillId="2" borderId="3" xfId="0" applyNumberFormat="1" applyFont="1" applyFill="1" applyBorder="1" applyAlignment="1">
      <alignment horizontal="center" vertical="center" wrapText="1"/>
    </xf>
    <xf numFmtId="186" fontId="5" fillId="2" borderId="3" xfId="0" applyNumberFormat="1" applyFont="1" applyFill="1" applyBorder="1" applyAlignment="1">
      <alignment vertical="center" wrapText="1"/>
    </xf>
    <xf numFmtId="181" fontId="1" fillId="2" borderId="1" xfId="0" applyNumberFormat="1" applyFont="1" applyFill="1" applyBorder="1" applyAlignment="1">
      <alignment horizontal="right" wrapText="1"/>
    </xf>
    <xf numFmtId="0" fontId="2" fillId="2" borderId="0" xfId="0" applyFont="1" applyFill="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6" fillId="2" borderId="3" xfId="0" applyFont="1" applyFill="1" applyBorder="1" applyAlignment="1">
      <alignment horizontal="left" vertical="center"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0" borderId="7" xfId="0" applyFont="1" applyBorder="1" applyAlignment="1">
      <alignment horizontal="center" wrapText="1"/>
    </xf>
    <xf numFmtId="0" fontId="2" fillId="2" borderId="21" xfId="0"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2" xfId="0" applyFont="1" applyFill="1" applyBorder="1" applyAlignment="1">
      <alignment vertical="center" wrapText="1"/>
    </xf>
    <xf numFmtId="187" fontId="1" fillId="2" borderId="3" xfId="0" applyNumberFormat="1" applyFont="1" applyFill="1" applyBorder="1" applyAlignment="1">
      <alignment horizontal="right" wrapText="1"/>
    </xf>
    <xf numFmtId="164" fontId="2" fillId="2" borderId="3" xfId="0" applyNumberFormat="1" applyFont="1" applyFill="1" applyBorder="1" applyAlignment="1">
      <alignment horizontal="center" vertical="center" wrapText="1"/>
    </xf>
    <xf numFmtId="0" fontId="2" fillId="0" borderId="7" xfId="0" applyFont="1" applyBorder="1" applyAlignment="1">
      <alignment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188" fontId="1" fillId="2" borderId="3" xfId="0" applyNumberFormat="1" applyFont="1" applyFill="1" applyBorder="1" applyAlignment="1">
      <alignment horizontal="center" vertical="center" wrapText="1"/>
    </xf>
    <xf numFmtId="165" fontId="2" fillId="2" borderId="3" xfId="0" applyNumberFormat="1" applyFont="1" applyFill="1" applyBorder="1" applyAlignment="1">
      <alignment horizontal="right" vertical="center" wrapText="1"/>
    </xf>
    <xf numFmtId="0" fontId="1" fillId="2" borderId="1" xfId="0" applyFont="1" applyFill="1" applyBorder="1" applyAlignment="1">
      <alignment horizontal="left" vertical="center" wrapText="1" indent="5"/>
    </xf>
    <xf numFmtId="174" fontId="1" fillId="2" borderId="3" xfId="0" applyNumberFormat="1" applyFont="1" applyFill="1" applyBorder="1" applyAlignment="1">
      <alignment horizontal="center" wrapText="1"/>
    </xf>
    <xf numFmtId="186" fontId="1" fillId="2" borderId="3" xfId="0" applyNumberFormat="1" applyFont="1" applyFill="1" applyBorder="1" applyAlignment="1">
      <alignment horizontal="center" wrapText="1"/>
    </xf>
    <xf numFmtId="164" fontId="1" fillId="2" borderId="3" xfId="0" applyNumberFormat="1" applyFont="1" applyFill="1" applyBorder="1" applyAlignment="1">
      <alignment horizontal="center" wrapText="1"/>
    </xf>
    <xf numFmtId="188" fontId="1" fillId="2" borderId="3" xfId="0" applyNumberFormat="1" applyFont="1" applyFill="1" applyBorder="1" applyAlignment="1">
      <alignment horizontal="center" wrapText="1"/>
    </xf>
    <xf numFmtId="189" fontId="1" fillId="2" borderId="3" xfId="0" applyNumberFormat="1" applyFont="1" applyFill="1" applyBorder="1" applyAlignment="1">
      <alignment horizontal="center" wrapText="1"/>
    </xf>
    <xf numFmtId="166" fontId="1" fillId="2" borderId="3" xfId="0" applyNumberFormat="1" applyFont="1" applyFill="1" applyBorder="1" applyAlignment="1">
      <alignment horizontal="center" wrapText="1"/>
    </xf>
    <xf numFmtId="165" fontId="1" fillId="2" borderId="3" xfId="0" applyNumberFormat="1" applyFont="1" applyFill="1" applyBorder="1" applyAlignment="1">
      <alignment horizontal="center" wrapText="1"/>
    </xf>
    <xf numFmtId="190" fontId="1" fillId="2" borderId="3" xfId="0" applyNumberFormat="1" applyFont="1" applyFill="1" applyBorder="1" applyAlignment="1">
      <alignment wrapText="1"/>
    </xf>
    <xf numFmtId="189" fontId="1" fillId="2" borderId="3" xfId="0" applyNumberFormat="1" applyFont="1" applyFill="1" applyBorder="1" applyAlignment="1">
      <alignment wrapText="1"/>
    </xf>
    <xf numFmtId="179" fontId="1" fillId="2" borderId="3" xfId="0" applyNumberFormat="1" applyFont="1" applyFill="1" applyBorder="1" applyAlignment="1">
      <alignment wrapText="1"/>
    </xf>
    <xf numFmtId="191" fontId="1" fillId="2" borderId="3" xfId="0" applyNumberFormat="1" applyFont="1" applyFill="1" applyBorder="1" applyAlignment="1">
      <alignment wrapText="1"/>
    </xf>
    <xf numFmtId="192" fontId="1" fillId="2" borderId="3" xfId="0" applyNumberFormat="1"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left" vertical="center" wrapText="1"/>
    </xf>
    <xf numFmtId="175" fontId="1" fillId="2" borderId="3" xfId="0" applyNumberFormat="1" applyFont="1" applyFill="1" applyBorder="1" applyAlignment="1">
      <alignment wrapText="1"/>
    </xf>
    <xf numFmtId="0" fontId="2" fillId="4" borderId="3" xfId="0" applyFont="1" applyFill="1" applyBorder="1" applyAlignment="1">
      <alignment wrapText="1"/>
    </xf>
    <xf numFmtId="0" fontId="2" fillId="0" borderId="6" xfId="0" applyFont="1" applyBorder="1" applyAlignment="1">
      <alignment wrapText="1"/>
    </xf>
    <xf numFmtId="0" fontId="1" fillId="0" borderId="0" xfId="0" applyFont="1" applyAlignment="1">
      <alignment horizontal="left" wrapText="1"/>
    </xf>
    <xf numFmtId="0" fontId="1" fillId="0" borderId="0" xfId="0" applyFont="1" applyAlignment="1">
      <alignment horizontal="justify" wrapText="1"/>
    </xf>
    <xf numFmtId="171" fontId="1" fillId="0" borderId="3" xfId="0" applyNumberFormat="1" applyFont="1" applyBorder="1" applyAlignment="1">
      <alignment horizontal="center" wrapText="1"/>
    </xf>
    <xf numFmtId="0" fontId="1" fillId="0" borderId="3" xfId="0" applyFont="1" applyBorder="1" applyAlignment="1">
      <alignment wrapText="1"/>
    </xf>
    <xf numFmtId="171" fontId="1" fillId="0" borderId="3" xfId="0" applyNumberFormat="1" applyFont="1" applyBorder="1" applyAlignment="1">
      <alignment wrapText="1"/>
    </xf>
    <xf numFmtId="193" fontId="1" fillId="0" borderId="3" xfId="0" applyNumberFormat="1" applyFont="1" applyBorder="1" applyAlignment="1">
      <alignment wrapText="1"/>
    </xf>
    <xf numFmtId="0" fontId="1" fillId="0" borderId="3" xfId="0" applyFont="1" applyBorder="1" applyAlignment="1">
      <alignment wrapText="1" indent="2"/>
    </xf>
    <xf numFmtId="0" fontId="1" fillId="5" borderId="3" xfId="0" applyFont="1" applyFill="1" applyBorder="1" applyAlignment="1">
      <alignment wrapText="1"/>
    </xf>
    <xf numFmtId="194" fontId="1" fillId="0" borderId="3" xfId="0" applyNumberFormat="1" applyFont="1" applyBorder="1" applyAlignment="1">
      <alignment wrapText="1"/>
    </xf>
    <xf numFmtId="195" fontId="1" fillId="0" borderId="3" xfId="0" applyNumberFormat="1" applyFont="1" applyBorder="1" applyAlignment="1">
      <alignment wrapText="1"/>
    </xf>
    <xf numFmtId="170" fontId="1" fillId="0" borderId="3" xfId="0" applyNumberFormat="1" applyFont="1" applyBorder="1" applyAlignment="1">
      <alignment wrapText="1"/>
    </xf>
    <xf numFmtId="196" fontId="1" fillId="0" borderId="3" xfId="0" applyNumberFormat="1" applyFont="1" applyBorder="1" applyAlignment="1">
      <alignment wrapText="1"/>
    </xf>
    <xf numFmtId="0" fontId="1" fillId="0" borderId="3" xfId="0" applyFont="1" applyBorder="1" applyAlignment="1">
      <alignment wrapText="1" indent="4"/>
    </xf>
    <xf numFmtId="171" fontId="1" fillId="0" borderId="3" xfId="0" applyNumberFormat="1" applyFont="1" applyBorder="1" applyAlignment="1">
      <alignment horizontal="center" vertical="top" wrapText="1"/>
    </xf>
    <xf numFmtId="0" fontId="1" fillId="0" borderId="3" xfId="0" applyFont="1" applyBorder="1" applyAlignment="1">
      <alignment vertical="top" wrapText="1" indent="3"/>
    </xf>
    <xf numFmtId="0" fontId="1" fillId="0" borderId="7" xfId="0" applyFont="1" applyBorder="1" applyAlignment="1">
      <alignment wrapText="1"/>
    </xf>
    <xf numFmtId="0" fontId="2" fillId="0" borderId="3" xfId="0" applyFont="1" applyBorder="1" applyAlignment="1">
      <alignment horizontal="center" vertical="top" wrapText="1"/>
    </xf>
    <xf numFmtId="0" fontId="1" fillId="0" borderId="3" xfId="0" applyFont="1" applyBorder="1" applyAlignment="1">
      <alignment vertical="top" wrapText="1" indent="2"/>
    </xf>
    <xf numFmtId="180" fontId="1" fillId="0" borderId="3" xfId="0" applyNumberFormat="1" applyFont="1" applyBorder="1" applyAlignment="1">
      <alignment wrapText="1"/>
    </xf>
    <xf numFmtId="0" fontId="1" fillId="0" borderId="6" xfId="0" applyFont="1" applyBorder="1" applyAlignment="1">
      <alignment horizontal="center" vertical="top" wrapText="1"/>
    </xf>
    <xf numFmtId="0" fontId="1" fillId="0" borderId="6" xfId="0" applyFont="1" applyBorder="1" applyAlignment="1">
      <alignment vertical="top" wrapText="1"/>
    </xf>
    <xf numFmtId="0" fontId="8" fillId="4" borderId="3" xfId="0" applyFont="1" applyFill="1" applyBorder="1" applyAlignment="1">
      <alignment horizontal="center" vertical="center" wrapText="1"/>
    </xf>
    <xf numFmtId="171" fontId="1" fillId="4" borderId="3" xfId="0" applyNumberFormat="1" applyFont="1" applyFill="1" applyBorder="1" applyAlignment="1">
      <alignment horizontal="center" wrapText="1"/>
    </xf>
    <xf numFmtId="0" fontId="8" fillId="0" borderId="3" xfId="0" applyFont="1" applyBorder="1" applyAlignment="1">
      <alignment wrapText="1"/>
    </xf>
    <xf numFmtId="0" fontId="8" fillId="0" borderId="3" xfId="0" applyFont="1" applyBorder="1" applyAlignment="1">
      <alignment wrapText="1" indent="2"/>
    </xf>
    <xf numFmtId="197" fontId="1" fillId="0" borderId="3" xfId="0" applyNumberFormat="1" applyFont="1" applyBorder="1" applyAlignment="1">
      <alignment wrapText="1"/>
    </xf>
    <xf numFmtId="0" fontId="1" fillId="4" borderId="3" xfId="0" applyFont="1" applyFill="1" applyBorder="1" applyAlignment="1">
      <alignment wrapText="1"/>
    </xf>
    <xf numFmtId="0" fontId="1" fillId="4" borderId="3" xfId="0" applyFont="1" applyFill="1" applyBorder="1" applyAlignment="1">
      <alignment wrapText="1"/>
    </xf>
    <xf numFmtId="164" fontId="1" fillId="0" borderId="3" xfId="0" applyNumberFormat="1" applyFont="1" applyBorder="1" applyAlignment="1">
      <alignment wrapText="1"/>
    </xf>
    <xf numFmtId="166" fontId="1" fillId="0" borderId="3" xfId="0" applyNumberFormat="1" applyFont="1" applyBorder="1" applyAlignment="1">
      <alignment wrapText="1"/>
    </xf>
    <xf numFmtId="0" fontId="1" fillId="0" borderId="6" xfId="0" applyFont="1" applyBorder="1" applyAlignment="1">
      <alignment wrapText="1"/>
    </xf>
    <xf numFmtId="0" fontId="2" fillId="0" borderId="3" xfId="0" applyFont="1" applyBorder="1" applyAlignment="1">
      <alignment vertical="top" wrapText="1"/>
    </xf>
    <xf numFmtId="0" fontId="3" fillId="0" borderId="3" xfId="0" applyFont="1" applyBorder="1" applyAlignment="1">
      <alignment vertical="top" wrapText="1"/>
    </xf>
    <xf numFmtId="0" fontId="1" fillId="0" borderId="3" xfId="0" applyFont="1" applyBorder="1" applyAlignment="1">
      <alignment horizontal="left" vertical="top" wrapText="1" indent="2"/>
    </xf>
    <xf numFmtId="0" fontId="1" fillId="0" borderId="3" xfId="0" applyFont="1" applyBorder="1" applyAlignment="1">
      <alignment horizontal="left" vertical="top" wrapText="1" indent="4"/>
    </xf>
    <xf numFmtId="0" fontId="1" fillId="2" borderId="3" xfId="0" applyFont="1" applyFill="1" applyBorder="1" applyAlignment="1">
      <alignment horizontal="left" vertical="top" wrapText="1" indent="4"/>
    </xf>
    <xf numFmtId="0" fontId="1" fillId="0" borderId="3" xfId="0" applyFont="1" applyBorder="1" applyAlignment="1">
      <alignment horizontal="left" vertical="top" wrapText="1" indent="1"/>
    </xf>
    <xf numFmtId="0" fontId="1" fillId="2" borderId="3" xfId="0" applyFont="1" applyFill="1" applyBorder="1" applyAlignment="1">
      <alignment vertical="top" wrapText="1"/>
    </xf>
    <xf numFmtId="0" fontId="0" fillId="0" borderId="0" xfId="0"/>
    <xf numFmtId="0" fontId="1" fillId="0" borderId="21" xfId="0" applyFont="1" applyBorder="1" applyAlignment="1">
      <alignment horizontal="center" vertical="top" wrapText="1"/>
    </xf>
    <xf numFmtId="0" fontId="13" fillId="9" borderId="0" xfId="9" applyFont="1" applyFill="1" applyAlignment="1">
      <alignment horizontal="left" vertical="center"/>
    </xf>
    <xf numFmtId="0" fontId="13" fillId="0" borderId="0" xfId="9" applyFont="1" applyFill="1" applyAlignment="1">
      <alignment horizontal="left" vertical="center"/>
    </xf>
    <xf numFmtId="0" fontId="0" fillId="0" borderId="0" xfId="0" applyAlignment="1"/>
    <xf numFmtId="0" fontId="14" fillId="0" borderId="0" xfId="0" applyFont="1" applyAlignment="1">
      <alignment vertical="top" wrapText="1"/>
    </xf>
    <xf numFmtId="0" fontId="15" fillId="0" borderId="0" xfId="1" applyFont="1" applyAlignment="1">
      <alignment wrapText="1"/>
    </xf>
    <xf numFmtId="0" fontId="16" fillId="0" borderId="0" xfId="5" applyFont="1" applyAlignment="1">
      <alignment horizontal="left" wrapText="1"/>
    </xf>
    <xf numFmtId="0" fontId="21" fillId="0" borderId="0" xfId="0" applyFont="1"/>
    <xf numFmtId="0" fontId="15" fillId="0" borderId="3" xfId="0" applyFont="1" applyBorder="1" applyAlignment="1">
      <alignment horizontal="left" vertical="top" wrapText="1"/>
    </xf>
    <xf numFmtId="0" fontId="15" fillId="0" borderId="3" xfId="0" applyFont="1" applyBorder="1" applyAlignment="1">
      <alignment vertical="top" wrapText="1"/>
    </xf>
    <xf numFmtId="198" fontId="1" fillId="2" borderId="3" xfId="0" applyNumberFormat="1" applyFont="1" applyFill="1" applyBorder="1" applyAlignment="1">
      <alignment horizontal="right" wrapText="1"/>
    </xf>
    <xf numFmtId="0" fontId="15" fillId="0" borderId="0" xfId="1" applyFont="1" applyAlignment="1">
      <alignment vertical="top" wrapText="1"/>
    </xf>
    <xf numFmtId="0" fontId="0" fillId="0" borderId="0" xfId="0" applyAlignment="1">
      <alignment vertical="top"/>
    </xf>
    <xf numFmtId="0" fontId="1" fillId="0" borderId="0" xfId="1" applyFont="1" applyAlignment="1">
      <alignment vertical="top" wrapText="1"/>
    </xf>
    <xf numFmtId="0" fontId="1" fillId="0" borderId="0" xfId="1" applyFont="1" applyAlignment="1">
      <alignment vertical="top" wrapText="1"/>
    </xf>
    <xf numFmtId="0" fontId="1" fillId="0" borderId="0" xfId="1" applyFont="1" applyAlignment="1">
      <alignment vertical="top" wrapText="1"/>
    </xf>
    <xf numFmtId="0" fontId="1"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3" fillId="0" borderId="0" xfId="0" applyFont="1" applyAlignment="1"/>
    <xf numFmtId="0" fontId="0" fillId="0" borderId="0" xfId="0" applyAlignment="1">
      <alignment horizontal="left" vertical="top"/>
    </xf>
    <xf numFmtId="0" fontId="15" fillId="0" borderId="0" xfId="0" applyFont="1" applyAlignment="1">
      <alignment vertical="top"/>
    </xf>
    <xf numFmtId="0" fontId="4" fillId="0" borderId="0" xfId="5" applyFont="1" applyAlignment="1">
      <alignment horizontal="left" vertical="top" wrapText="1"/>
    </xf>
    <xf numFmtId="0" fontId="1" fillId="10" borderId="3" xfId="0" applyFont="1" applyFill="1" applyBorder="1" applyAlignment="1">
      <alignment vertical="center" wrapText="1"/>
    </xf>
    <xf numFmtId="0" fontId="1" fillId="0" borderId="3" xfId="0" applyFont="1" applyFill="1" applyBorder="1" applyAlignment="1">
      <alignment wrapText="1"/>
    </xf>
    <xf numFmtId="0" fontId="1" fillId="2" borderId="13" xfId="0" applyFont="1" applyFill="1" applyBorder="1" applyAlignment="1">
      <alignment horizontal="right" vertical="center" wrapText="1"/>
    </xf>
    <xf numFmtId="0" fontId="1" fillId="0" borderId="0" xfId="0" applyFont="1" applyBorder="1" applyAlignment="1">
      <alignment wrapText="1"/>
    </xf>
    <xf numFmtId="0" fontId="1" fillId="2" borderId="25" xfId="0" applyFont="1" applyFill="1" applyBorder="1" applyAlignment="1">
      <alignment horizontal="left" vertical="center" wrapText="1" indent="2"/>
    </xf>
    <xf numFmtId="0" fontId="1" fillId="2" borderId="13" xfId="0" applyFont="1" applyFill="1" applyBorder="1" applyAlignment="1">
      <alignment horizontal="center" wrapText="1"/>
    </xf>
    <xf numFmtId="0" fontId="1" fillId="2" borderId="13" xfId="0" applyFont="1" applyFill="1" applyBorder="1" applyAlignment="1">
      <alignment horizontal="left" vertical="center" wrapText="1" indent="2"/>
    </xf>
    <xf numFmtId="164" fontId="1" fillId="2" borderId="13" xfId="0" applyNumberFormat="1" applyFont="1" applyFill="1" applyBorder="1" applyAlignment="1">
      <alignment horizontal="right" vertical="center" wrapText="1"/>
    </xf>
    <xf numFmtId="179" fontId="1" fillId="2" borderId="13" xfId="0" applyNumberFormat="1" applyFont="1" applyFill="1" applyBorder="1" applyAlignment="1">
      <alignment horizontal="right" vertical="center" wrapText="1"/>
    </xf>
    <xf numFmtId="178" fontId="1" fillId="2" borderId="13" xfId="0" applyNumberFormat="1" applyFont="1" applyFill="1" applyBorder="1" applyAlignment="1">
      <alignment horizontal="right" vertical="center" wrapText="1"/>
    </xf>
    <xf numFmtId="180" fontId="1" fillId="2" borderId="25" xfId="0" applyNumberFormat="1" applyFont="1" applyFill="1" applyBorder="1" applyAlignment="1">
      <alignment horizontal="center" vertical="center" wrapText="1"/>
    </xf>
    <xf numFmtId="164" fontId="1" fillId="2" borderId="25" xfId="0" applyNumberFormat="1" applyFont="1" applyFill="1" applyBorder="1" applyAlignment="1">
      <alignment horizontal="right" vertical="center" wrapText="1"/>
    </xf>
    <xf numFmtId="179" fontId="1" fillId="2" borderId="25" xfId="0" applyNumberFormat="1" applyFont="1" applyFill="1" applyBorder="1" applyAlignment="1">
      <alignment horizontal="right" vertical="center" wrapText="1"/>
    </xf>
    <xf numFmtId="0" fontId="1" fillId="6" borderId="25" xfId="0" applyFont="1" applyFill="1" applyBorder="1" applyAlignment="1">
      <alignment horizontal="center" vertical="center" wrapText="1"/>
    </xf>
    <xf numFmtId="1" fontId="1" fillId="2" borderId="3" xfId="0" applyNumberFormat="1" applyFont="1" applyFill="1" applyBorder="1" applyAlignment="1">
      <alignment horizontal="right" vertical="center" wrapText="1"/>
    </xf>
    <xf numFmtId="0" fontId="15" fillId="0" borderId="13" xfId="0" applyFont="1" applyBorder="1" applyAlignment="1">
      <alignment vertical="top" wrapText="1"/>
    </xf>
    <xf numFmtId="0" fontId="15" fillId="0" borderId="26" xfId="0" applyFont="1" applyBorder="1" applyAlignment="1">
      <alignment vertical="top" wrapText="1"/>
    </xf>
    <xf numFmtId="1" fontId="1" fillId="2" borderId="3" xfId="0" applyNumberFormat="1" applyFont="1" applyFill="1" applyBorder="1" applyAlignment="1">
      <alignment vertical="center" wrapText="1"/>
    </xf>
    <xf numFmtId="0" fontId="4" fillId="0" borderId="0" xfId="5" applyFont="1" applyAlignment="1">
      <alignment horizontal="left" wrapText="1"/>
    </xf>
    <xf numFmtId="0" fontId="0" fillId="0" borderId="0" xfId="0"/>
    <xf numFmtId="0" fontId="1"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1" fillId="2" borderId="0" xfId="0" applyFont="1" applyFill="1" applyAlignment="1">
      <alignment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5" fillId="2" borderId="0" xfId="0" applyFont="1" applyFill="1" applyAlignment="1">
      <alignment horizontal="left" vertical="center"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18" fillId="3" borderId="5"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5" xfId="0" applyFont="1" applyFill="1" applyBorder="1" applyAlignment="1">
      <alignment vertical="center" wrapText="1"/>
    </xf>
    <xf numFmtId="0" fontId="1" fillId="0" borderId="10"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2" fillId="4" borderId="5" xfId="0" applyFont="1" applyFill="1" applyBorder="1" applyAlignment="1">
      <alignment wrapText="1"/>
    </xf>
    <xf numFmtId="0" fontId="2" fillId="4" borderId="8" xfId="0" applyFont="1" applyFill="1" applyBorder="1" applyAlignment="1">
      <alignment wrapText="1"/>
    </xf>
    <xf numFmtId="0" fontId="2" fillId="4" borderId="9" xfId="0" applyFont="1" applyFill="1" applyBorder="1" applyAlignment="1">
      <alignment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3"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3" xfId="0" applyFont="1" applyFill="1" applyBorder="1" applyAlignment="1">
      <alignment horizontal="center" vertical="top" wrapText="1"/>
    </xf>
    <xf numFmtId="0" fontId="1" fillId="2" borderId="24" xfId="0" applyFont="1" applyFill="1" applyBorder="1" applyAlignment="1">
      <alignment horizontal="center" vertical="top" wrapText="1"/>
    </xf>
    <xf numFmtId="0" fontId="1" fillId="0" borderId="0" xfId="0" applyFont="1" applyAlignment="1">
      <alignment vertical="center" wrapText="1"/>
    </xf>
    <xf numFmtId="0" fontId="1" fillId="0" borderId="0" xfId="1" applyFont="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6" fillId="0" borderId="0" xfId="5" applyFont="1" applyAlignment="1">
      <alignment horizontal="left" wrapText="1"/>
    </xf>
    <xf numFmtId="0" fontId="15" fillId="2"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3" fillId="0" borderId="0" xfId="0" applyFont="1" applyAlignment="1">
      <alignment horizontal="left" vertical="top" wrapText="1"/>
    </xf>
    <xf numFmtId="0" fontId="0" fillId="0" borderId="0" xfId="0" applyAlignment="1">
      <alignment horizontal="left" vertical="top" wrapText="1"/>
    </xf>
    <xf numFmtId="0" fontId="4" fillId="0" borderId="0" xfId="5" applyFont="1" applyAlignment="1">
      <alignment horizontal="left" vertical="top" wrapText="1"/>
    </xf>
    <xf numFmtId="0" fontId="0" fillId="0" borderId="0" xfId="0" applyAlignment="1">
      <alignment vertical="top"/>
    </xf>
    <xf numFmtId="0" fontId="2" fillId="5"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justify" vertical="top" wrapText="1"/>
    </xf>
    <xf numFmtId="0" fontId="21"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left" vertical="top"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9" xfId="0" applyFont="1" applyFill="1" applyBorder="1" applyAlignment="1">
      <alignment horizontal="center" wrapText="1"/>
    </xf>
    <xf numFmtId="0" fontId="2" fillId="7" borderId="5" xfId="0" applyFont="1" applyFill="1" applyBorder="1" applyAlignment="1">
      <alignment horizontal="center" wrapText="1"/>
    </xf>
    <xf numFmtId="0" fontId="2"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 fillId="0" borderId="5" xfId="0" applyFont="1" applyBorder="1" applyAlignment="1">
      <alignment horizontal="center" wrapText="1"/>
    </xf>
    <xf numFmtId="0" fontId="1" fillId="0" borderId="9" xfId="0" applyFont="1" applyBorder="1" applyAlignment="1">
      <alignment horizontal="center"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xf numFmtId="0" fontId="15" fillId="0" borderId="13" xfId="0" applyFont="1" applyBorder="1" applyAlignment="1">
      <alignment horizontal="left" vertical="top" wrapText="1"/>
    </xf>
    <xf numFmtId="0" fontId="1" fillId="0" borderId="21" xfId="0" applyFont="1" applyBorder="1" applyAlignment="1">
      <alignment horizontal="left" vertical="top" wrapText="1"/>
    </xf>
    <xf numFmtId="0" fontId="1" fillId="0" borderId="13" xfId="0" applyFont="1" applyBorder="1" applyAlignment="1">
      <alignment horizontal="left" vertical="top" wrapText="1"/>
    </xf>
    <xf numFmtId="0" fontId="1" fillId="0" borderId="13" xfId="0" applyFont="1" applyBorder="1" applyAlignment="1">
      <alignment horizontal="center" vertical="top" wrapText="1"/>
    </xf>
    <xf numFmtId="0" fontId="1" fillId="0" borderId="21" xfId="0" applyFont="1" applyBorder="1" applyAlignment="1">
      <alignment horizontal="center" vertical="top" wrapText="1"/>
    </xf>
    <xf numFmtId="0" fontId="15" fillId="0" borderId="21" xfId="0" applyFont="1" applyBorder="1" applyAlignment="1">
      <alignment horizontal="left" vertical="top" wrapText="1"/>
    </xf>
    <xf numFmtId="0" fontId="1" fillId="0" borderId="24" xfId="0" applyFont="1" applyBorder="1" applyAlignment="1">
      <alignment horizontal="left" vertical="top" wrapText="1"/>
    </xf>
    <xf numFmtId="0" fontId="15" fillId="0" borderId="24" xfId="0" applyFont="1" applyBorder="1" applyAlignment="1">
      <alignment horizontal="left" vertical="top"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8" xfId="0" applyFont="1" applyFill="1" applyBorder="1" applyAlignment="1">
      <alignment horizontal="center" wrapText="1"/>
    </xf>
    <xf numFmtId="0" fontId="1" fillId="2" borderId="2" xfId="0" applyFont="1" applyFill="1" applyBorder="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21" xfId="0" applyFont="1" applyFill="1" applyBorder="1" applyAlignment="1">
      <alignment horizontal="center" vertical="top" wrapText="1"/>
    </xf>
    <xf numFmtId="0" fontId="1" fillId="0" borderId="24" xfId="0" applyFont="1" applyBorder="1" applyAlignment="1">
      <alignment horizontal="center" vertical="top" wrapText="1"/>
    </xf>
    <xf numFmtId="0" fontId="2" fillId="2" borderId="13"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2" borderId="4" xfId="0" applyFont="1" applyFill="1" applyBorder="1" applyAlignment="1">
      <alignment vertical="center" wrapText="1"/>
    </xf>
    <xf numFmtId="0" fontId="2"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0" borderId="0" xfId="1" applyFont="1" applyAlignment="1">
      <alignment vertical="top" wrapText="1"/>
    </xf>
    <xf numFmtId="0" fontId="1" fillId="0" borderId="5" xfId="0" applyFont="1" applyBorder="1" applyAlignment="1">
      <alignment wrapText="1"/>
    </xf>
    <xf numFmtId="0" fontId="1" fillId="0" borderId="9" xfId="0" applyFont="1" applyBorder="1" applyAlignment="1">
      <alignment wrapText="1"/>
    </xf>
    <xf numFmtId="0" fontId="1" fillId="5" borderId="5" xfId="0" applyFont="1" applyFill="1" applyBorder="1" applyAlignment="1">
      <alignment vertical="top" wrapText="1"/>
    </xf>
    <xf numFmtId="0" fontId="1" fillId="5" borderId="8" xfId="0" applyFont="1" applyFill="1" applyBorder="1" applyAlignment="1">
      <alignment vertical="top" wrapText="1"/>
    </xf>
    <xf numFmtId="0" fontId="1" fillId="5" borderId="9" xfId="0" applyFont="1" applyFill="1" applyBorder="1" applyAlignment="1">
      <alignment vertical="top"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6" fillId="0" borderId="0" xfId="5" applyFont="1" applyAlignment="1">
      <alignment horizontal="left" vertical="top" wrapText="1"/>
    </xf>
    <xf numFmtId="0" fontId="1" fillId="4" borderId="5" xfId="0" applyFont="1" applyFill="1" applyBorder="1" applyAlignment="1">
      <alignment wrapText="1"/>
    </xf>
    <xf numFmtId="0" fontId="1" fillId="4" borderId="8" xfId="0" applyFont="1" applyFill="1" applyBorder="1" applyAlignment="1">
      <alignment wrapText="1"/>
    </xf>
    <xf numFmtId="0" fontId="1" fillId="4" borderId="9" xfId="0" applyFont="1" applyFill="1" applyBorder="1" applyAlignment="1">
      <alignment wrapText="1"/>
    </xf>
    <xf numFmtId="0" fontId="1" fillId="0" borderId="0" xfId="0" applyFont="1" applyAlignment="1">
      <alignment vertical="top" wrapText="1"/>
    </xf>
  </cellXfs>
  <cellStyles count="10">
    <cellStyle name="Hyperlink" xfId="9" builtinId="8"/>
    <cellStyle name="Normal" xfId="0" builtinId="0"/>
    <cellStyle name="Normal 2" xfId="2" xr:uid="{00000000-0005-0000-0000-000002000000}"/>
    <cellStyle name="Table (black)" xfId="3" xr:uid="{00000000-0005-0000-0000-000003000000}"/>
    <cellStyle name="Table (Normal)" xfId="1" xr:uid="{00000000-0005-0000-0000-000001000000}"/>
    <cellStyle name="Table (Other)" xfId="8" xr:uid="{00000000-0005-0000-0000-000008000000}"/>
    <cellStyle name="Table (purple)" xfId="4" xr:uid="{00000000-0005-0000-0000-000004000000}"/>
    <cellStyle name="table Bold italics" xfId="6" xr:uid="{00000000-0005-0000-0000-000006000000}"/>
    <cellStyle name="Table Heading" xfId="5" xr:uid="{00000000-0005-0000-0000-000005000000}"/>
    <cellStyle name="table italics" xfId="7" xr:uid="{00000000-0005-0000-0000-000007000000}"/>
  </cellStyles>
  <dxfs count="5">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94450</xdr:colOff>
      <xdr:row>0</xdr:row>
      <xdr:rowOff>0</xdr:rowOff>
    </xdr:from>
    <xdr:ext cx="6661804" cy="9418032"/>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4450" y="0"/>
          <a:ext cx="6661804" cy="94180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0"/>
  <sheetViews>
    <sheetView tabSelected="1" showRuler="0" workbookViewId="0"/>
  </sheetViews>
  <sheetFormatPr defaultColWidth="13.1796875" defaultRowHeight="12.5" x14ac:dyDescent="0.25"/>
  <cols>
    <col min="1" max="1" width="96.7265625" customWidth="1"/>
    <col min="2" max="2" width="100.453125" customWidth="1"/>
  </cols>
  <sheetData>
    <row r="1" spans="1:1" ht="409.6" customHeight="1" x14ac:dyDescent="0.35">
      <c r="A1" s="1"/>
    </row>
    <row r="2" spans="1:1" ht="22.5" customHeight="1" x14ac:dyDescent="0.25"/>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showRuler="0" workbookViewId="0">
      <selection sqref="A1:I1"/>
    </sheetView>
  </sheetViews>
  <sheetFormatPr defaultColWidth="13.1796875" defaultRowHeight="12.5" x14ac:dyDescent="0.25"/>
  <cols>
    <col min="1" max="1" width="2.81640625" customWidth="1"/>
    <col min="2" max="2" width="71.54296875" customWidth="1"/>
    <col min="3" max="3" width="16.453125" customWidth="1"/>
    <col min="4" max="9" width="16.54296875" customWidth="1"/>
    <col min="10" max="10" width="16.26953125" bestFit="1" customWidth="1"/>
    <col min="11" max="11" width="14.453125" customWidth="1"/>
    <col min="12" max="35" width="8.81640625" customWidth="1"/>
  </cols>
  <sheetData>
    <row r="1" spans="1:10" ht="22" customHeight="1" x14ac:dyDescent="0.45">
      <c r="A1" s="331" t="s">
        <v>9</v>
      </c>
      <c r="B1" s="332"/>
      <c r="C1" s="332"/>
      <c r="D1" s="332"/>
      <c r="E1" s="332"/>
      <c r="F1" s="332"/>
      <c r="G1" s="332"/>
      <c r="H1" s="332"/>
      <c r="I1" s="332"/>
      <c r="J1" s="291" t="s">
        <v>2</v>
      </c>
    </row>
    <row r="2" spans="1:10" ht="15" customHeight="1" x14ac:dyDescent="0.25"/>
    <row r="3" spans="1:10" ht="65.900000000000006" customHeight="1" x14ac:dyDescent="0.25">
      <c r="A3" s="363" t="s">
        <v>239</v>
      </c>
      <c r="B3" s="363"/>
      <c r="C3" s="363"/>
      <c r="D3" s="363"/>
      <c r="E3" s="363"/>
      <c r="F3" s="363"/>
      <c r="G3" s="363"/>
      <c r="H3" s="363"/>
      <c r="I3" s="363"/>
      <c r="J3" s="71"/>
    </row>
    <row r="4" spans="1:10" ht="15" customHeight="1" x14ac:dyDescent="0.25"/>
    <row r="5" spans="1:10" ht="27.65" customHeight="1" x14ac:dyDescent="0.25">
      <c r="A5" s="332"/>
      <c r="B5" s="332"/>
      <c r="C5" s="365" t="s">
        <v>240</v>
      </c>
      <c r="D5" s="366"/>
      <c r="E5" s="366"/>
      <c r="F5" s="366"/>
      <c r="G5" s="366"/>
      <c r="H5" s="367"/>
      <c r="I5" s="368" t="s">
        <v>241</v>
      </c>
      <c r="J5" s="51"/>
    </row>
    <row r="6" spans="1:10" ht="21.65" customHeight="1" x14ac:dyDescent="0.25">
      <c r="A6" s="332"/>
      <c r="B6" s="332"/>
      <c r="C6" s="72">
        <v>1</v>
      </c>
      <c r="D6" s="72">
        <v>1</v>
      </c>
      <c r="E6" s="72">
        <v>2</v>
      </c>
      <c r="F6" s="72">
        <v>2</v>
      </c>
      <c r="G6" s="72">
        <v>3</v>
      </c>
      <c r="H6" s="72">
        <v>3</v>
      </c>
      <c r="I6" s="368"/>
      <c r="J6" s="51"/>
    </row>
    <row r="7" spans="1:10" ht="20.149999999999999" customHeight="1" x14ac:dyDescent="0.25">
      <c r="A7" s="332"/>
      <c r="B7" s="332"/>
      <c r="C7" s="36" t="s">
        <v>242</v>
      </c>
      <c r="D7" s="36" t="s">
        <v>242</v>
      </c>
      <c r="E7" s="36"/>
      <c r="F7" s="36"/>
      <c r="G7" s="36" t="s">
        <v>243</v>
      </c>
      <c r="H7" s="36" t="s">
        <v>243</v>
      </c>
      <c r="I7" s="368"/>
      <c r="J7" s="51"/>
    </row>
    <row r="8" spans="1:10" ht="30.75" customHeight="1" x14ac:dyDescent="0.25">
      <c r="A8" s="332"/>
      <c r="B8" s="332"/>
      <c r="C8" s="36" t="s">
        <v>244</v>
      </c>
      <c r="D8" s="36" t="s">
        <v>245</v>
      </c>
      <c r="E8" s="36" t="s">
        <v>244</v>
      </c>
      <c r="F8" s="36" t="s">
        <v>245</v>
      </c>
      <c r="G8" s="36" t="s">
        <v>244</v>
      </c>
      <c r="H8" s="36" t="s">
        <v>245</v>
      </c>
      <c r="I8" s="368"/>
      <c r="J8" s="51"/>
    </row>
    <row r="9" spans="1:10" ht="29.15" customHeight="1" x14ac:dyDescent="0.25">
      <c r="A9" s="72">
        <v>2</v>
      </c>
      <c r="B9" s="73" t="s">
        <v>246</v>
      </c>
      <c r="C9" s="36" t="s">
        <v>247</v>
      </c>
      <c r="D9" s="36"/>
      <c r="E9" s="36" t="s">
        <v>248</v>
      </c>
      <c r="F9" s="36"/>
      <c r="G9" s="36" t="s">
        <v>249</v>
      </c>
      <c r="H9" s="36"/>
      <c r="I9" s="36"/>
      <c r="J9" s="51"/>
    </row>
    <row r="10" spans="1:10" ht="21.65" customHeight="1" x14ac:dyDescent="0.25">
      <c r="A10" s="72">
        <v>6</v>
      </c>
      <c r="B10" s="73" t="s">
        <v>250</v>
      </c>
      <c r="C10" s="74">
        <v>6961.8484810477403</v>
      </c>
      <c r="D10" s="36"/>
      <c r="E10" s="74">
        <v>2944.7409352843201</v>
      </c>
      <c r="F10" s="36"/>
      <c r="G10" s="74">
        <v>7397.0305130300003</v>
      </c>
      <c r="H10" s="44"/>
      <c r="I10" s="74">
        <v>17303.619929362099</v>
      </c>
      <c r="J10" s="51"/>
    </row>
    <row r="11" spans="1:10" ht="21.65" customHeight="1" x14ac:dyDescent="0.25">
      <c r="A11" s="72">
        <v>7</v>
      </c>
      <c r="B11" s="75" t="s">
        <v>251</v>
      </c>
      <c r="C11" s="36"/>
      <c r="D11" s="36"/>
      <c r="E11" s="74">
        <v>48.678327274319898</v>
      </c>
      <c r="F11" s="36"/>
      <c r="G11" s="74">
        <v>1471.91741264969</v>
      </c>
      <c r="H11" s="44"/>
      <c r="I11" s="74">
        <v>1520.5957399240101</v>
      </c>
      <c r="J11" s="51"/>
    </row>
    <row r="12" spans="1:10" ht="21.65" customHeight="1" x14ac:dyDescent="0.25">
      <c r="A12" s="72">
        <v>8</v>
      </c>
      <c r="B12" s="75" t="s">
        <v>252</v>
      </c>
      <c r="C12" s="36"/>
      <c r="D12" s="36"/>
      <c r="E12" s="74">
        <v>0</v>
      </c>
      <c r="F12" s="36"/>
      <c r="G12" s="74">
        <v>4212.5565501832998</v>
      </c>
      <c r="H12" s="44"/>
      <c r="I12" s="74">
        <v>4212.5565501832998</v>
      </c>
      <c r="J12" s="51"/>
    </row>
    <row r="13" spans="1:10" ht="21.65" customHeight="1" x14ac:dyDescent="0.25">
      <c r="A13" s="72">
        <v>9</v>
      </c>
      <c r="B13" s="75" t="s">
        <v>253</v>
      </c>
      <c r="C13" s="36"/>
      <c r="D13" s="36"/>
      <c r="E13" s="74">
        <v>978.21515545</v>
      </c>
      <c r="F13" s="36"/>
      <c r="G13" s="74">
        <v>750</v>
      </c>
      <c r="H13" s="44"/>
      <c r="I13" s="74">
        <v>1728.2151554500001</v>
      </c>
      <c r="J13" s="51"/>
    </row>
    <row r="14" spans="1:10" ht="30.75" customHeight="1" x14ac:dyDescent="0.25">
      <c r="A14" s="72">
        <v>10</v>
      </c>
      <c r="B14" s="75" t="s">
        <v>254</v>
      </c>
      <c r="C14" s="36"/>
      <c r="D14" s="36"/>
      <c r="E14" s="74">
        <v>681.36908493999999</v>
      </c>
      <c r="F14" s="36"/>
      <c r="G14" s="74">
        <v>962.55655019596395</v>
      </c>
      <c r="H14" s="44"/>
      <c r="I14" s="74">
        <v>1643.92563513596</v>
      </c>
      <c r="J14" s="51"/>
    </row>
    <row r="15" spans="1:10" ht="21.65" customHeight="1" x14ac:dyDescent="0.25">
      <c r="A15" s="72">
        <v>11</v>
      </c>
      <c r="B15" s="75" t="s">
        <v>255</v>
      </c>
      <c r="C15" s="74">
        <v>6961.8484810477403</v>
      </c>
      <c r="D15" s="36"/>
      <c r="E15" s="74">
        <v>1236.47836762</v>
      </c>
      <c r="F15" s="36"/>
      <c r="G15" s="74">
        <v>0</v>
      </c>
      <c r="H15" s="44"/>
      <c r="I15" s="74">
        <v>8198.3268486677407</v>
      </c>
      <c r="J15" s="51"/>
    </row>
    <row r="16" spans="1:10" ht="15" customHeight="1" x14ac:dyDescent="0.35">
      <c r="A16" s="52"/>
      <c r="B16" s="52"/>
      <c r="C16" s="52"/>
      <c r="D16" s="52"/>
      <c r="E16" s="52"/>
      <c r="F16" s="52"/>
      <c r="G16" s="52"/>
      <c r="H16" s="52"/>
      <c r="I16" s="52"/>
    </row>
    <row r="17" spans="1:6" ht="15" customHeight="1" x14ac:dyDescent="0.35">
      <c r="A17" s="364" t="s">
        <v>256</v>
      </c>
      <c r="B17" s="364"/>
      <c r="C17" s="364"/>
      <c r="D17" s="364"/>
      <c r="E17" s="364"/>
      <c r="F17" s="364"/>
    </row>
    <row r="18" spans="1:6" ht="15" customHeight="1" x14ac:dyDescent="0.25"/>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sheetData>
  <mergeCells count="6">
    <mergeCell ref="A3:I3"/>
    <mergeCell ref="A1:I1"/>
    <mergeCell ref="A17:F17"/>
    <mergeCell ref="C5:H5"/>
    <mergeCell ref="A5:B8"/>
    <mergeCell ref="I5:I8"/>
  </mergeCells>
  <conditionalFormatting sqref="C9:I15">
    <cfRule type="cellIs" dxfId="4" priority="1" operator="lessThan">
      <formula>0</formula>
    </cfRule>
  </conditionalFormatting>
  <hyperlinks>
    <hyperlink ref="J1" location="'Table of Contents'!A1" display="Table of Contents" xr:uid="{E9FB8B50-C1FD-400A-B7BA-273770E73CA8}"/>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0"/>
  <sheetViews>
    <sheetView showRuler="0" workbookViewId="0">
      <selection sqref="A1:C1"/>
    </sheetView>
  </sheetViews>
  <sheetFormatPr defaultColWidth="13.1796875" defaultRowHeight="12.5" x14ac:dyDescent="0.25"/>
  <cols>
    <col min="3" max="3" width="20.81640625" customWidth="1"/>
    <col min="4" max="4" width="16.26953125" bestFit="1" customWidth="1"/>
  </cols>
  <sheetData>
    <row r="1" spans="1:4" ht="19.5" customHeight="1" x14ac:dyDescent="0.45">
      <c r="A1" s="369" t="s">
        <v>10</v>
      </c>
      <c r="B1" s="369"/>
      <c r="C1" s="369"/>
      <c r="D1" s="291" t="s">
        <v>2</v>
      </c>
    </row>
    <row r="2" spans="1:4" ht="15" customHeight="1" x14ac:dyDescent="0.25"/>
    <row r="3" spans="1:4" ht="15" customHeight="1" x14ac:dyDescent="0.25"/>
    <row r="4" spans="1:4" ht="15" customHeight="1" x14ac:dyDescent="0.25"/>
    <row r="5" spans="1:4" ht="15" customHeight="1" x14ac:dyDescent="0.25"/>
    <row r="6" spans="1:4" ht="15" customHeight="1" x14ac:dyDescent="0.25"/>
    <row r="7" spans="1:4" ht="15" customHeight="1" x14ac:dyDescent="0.25"/>
    <row r="8" spans="1:4" ht="15" customHeight="1" x14ac:dyDescent="0.25"/>
    <row r="9" spans="1:4" ht="15" customHeight="1" x14ac:dyDescent="0.25"/>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C1"/>
  </mergeCells>
  <hyperlinks>
    <hyperlink ref="D1" location="'Table of Contents'!A1" display="Table of Contents" xr:uid="{1B8A41D7-08EB-495E-849E-14D2CED1D254}"/>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20"/>
  <sheetViews>
    <sheetView showRuler="0" workbookViewId="0">
      <selection sqref="A1:D1"/>
    </sheetView>
  </sheetViews>
  <sheetFormatPr defaultColWidth="13.1796875" defaultRowHeight="12.5" x14ac:dyDescent="0.25"/>
  <cols>
    <col min="1" max="1" width="7.81640625" customWidth="1"/>
    <col min="2" max="2" width="83.1796875" customWidth="1"/>
    <col min="3" max="3" width="15.7265625" customWidth="1"/>
    <col min="4" max="4" width="20.1796875" customWidth="1"/>
    <col min="5" max="5" width="16.26953125" bestFit="1" customWidth="1"/>
  </cols>
  <sheetData>
    <row r="1" spans="1:5" ht="20.9" customHeight="1" x14ac:dyDescent="0.45">
      <c r="A1" s="369" t="s">
        <v>11</v>
      </c>
      <c r="B1" s="332"/>
      <c r="C1" s="332"/>
      <c r="D1" s="332"/>
      <c r="E1" s="291" t="s">
        <v>2</v>
      </c>
    </row>
    <row r="2" spans="1:5" ht="19.149999999999999" customHeight="1" x14ac:dyDescent="0.35">
      <c r="A2" s="8"/>
      <c r="B2" s="54"/>
      <c r="C2" s="53"/>
      <c r="D2" s="53"/>
    </row>
    <row r="3" spans="1:5" ht="362.5" customHeight="1" x14ac:dyDescent="0.25">
      <c r="A3" s="370" t="s">
        <v>2001</v>
      </c>
      <c r="B3" s="333"/>
      <c r="C3" s="333"/>
      <c r="D3" s="333"/>
    </row>
    <row r="4" spans="1:5" ht="15" customHeight="1" x14ac:dyDescent="0.35">
      <c r="A4" s="8"/>
      <c r="B4" s="54"/>
      <c r="C4" s="76"/>
      <c r="D4" s="76"/>
    </row>
    <row r="5" spans="1:5" ht="15" customHeight="1" x14ac:dyDescent="0.35">
      <c r="A5" s="8"/>
      <c r="B5" s="77"/>
      <c r="C5" s="15" t="s">
        <v>257</v>
      </c>
      <c r="D5" s="15" t="s">
        <v>258</v>
      </c>
    </row>
    <row r="6" spans="1:5" ht="87" x14ac:dyDescent="0.35">
      <c r="A6" s="78"/>
      <c r="B6" s="79"/>
      <c r="C6" s="80" t="s">
        <v>259</v>
      </c>
      <c r="D6" s="80" t="s">
        <v>260</v>
      </c>
    </row>
    <row r="7" spans="1:5" ht="15" customHeight="1" x14ac:dyDescent="0.25">
      <c r="A7" s="371" t="s">
        <v>261</v>
      </c>
      <c r="B7" s="372"/>
      <c r="C7" s="372"/>
      <c r="D7" s="373"/>
    </row>
    <row r="8" spans="1:5" ht="15" customHeight="1" x14ac:dyDescent="0.25">
      <c r="A8" s="19">
        <v>1</v>
      </c>
      <c r="B8" s="20" t="s">
        <v>262</v>
      </c>
      <c r="C8" s="21">
        <v>3022.9362348899999</v>
      </c>
      <c r="D8" s="15" t="s">
        <v>263</v>
      </c>
    </row>
    <row r="9" spans="1:5" ht="15" customHeight="1" x14ac:dyDescent="0.25">
      <c r="A9" s="15"/>
      <c r="B9" s="20" t="s">
        <v>264</v>
      </c>
      <c r="C9" s="21">
        <v>1636.7211857100001</v>
      </c>
      <c r="D9" s="81" t="s">
        <v>265</v>
      </c>
    </row>
    <row r="10" spans="1:5" ht="15" customHeight="1" x14ac:dyDescent="0.25">
      <c r="A10" s="19">
        <v>2</v>
      </c>
      <c r="B10" s="20" t="s">
        <v>266</v>
      </c>
      <c r="C10" s="21">
        <v>6664.3839322597996</v>
      </c>
      <c r="D10" s="82" t="s">
        <v>267</v>
      </c>
    </row>
    <row r="11" spans="1:5" ht="15" customHeight="1" x14ac:dyDescent="0.25">
      <c r="A11" s="19">
        <v>3</v>
      </c>
      <c r="B11" s="20" t="s">
        <v>268</v>
      </c>
      <c r="C11" s="21">
        <v>-145.674615068648</v>
      </c>
      <c r="D11" s="82" t="s">
        <v>269</v>
      </c>
    </row>
    <row r="12" spans="1:5" ht="15" customHeight="1" x14ac:dyDescent="0.25">
      <c r="A12" s="15" t="s">
        <v>270</v>
      </c>
      <c r="B12" s="20" t="s">
        <v>271</v>
      </c>
      <c r="C12" s="83">
        <v>0</v>
      </c>
      <c r="D12" s="24"/>
    </row>
    <row r="13" spans="1:5" ht="29.15" customHeight="1" x14ac:dyDescent="0.25">
      <c r="A13" s="19">
        <v>4</v>
      </c>
      <c r="B13" s="20" t="s">
        <v>272</v>
      </c>
      <c r="C13" s="83">
        <v>0</v>
      </c>
      <c r="D13" s="24"/>
    </row>
    <row r="14" spans="1:5" ht="15" customHeight="1" x14ac:dyDescent="0.25">
      <c r="A14" s="19">
        <v>5</v>
      </c>
      <c r="B14" s="20" t="s">
        <v>273</v>
      </c>
      <c r="C14" s="83">
        <v>0</v>
      </c>
      <c r="D14" s="24"/>
    </row>
    <row r="15" spans="1:5" ht="15" customHeight="1" x14ac:dyDescent="0.25">
      <c r="A15" s="15" t="s">
        <v>274</v>
      </c>
      <c r="B15" s="20" t="s">
        <v>275</v>
      </c>
      <c r="C15" s="21">
        <v>0</v>
      </c>
      <c r="D15" s="82" t="s">
        <v>276</v>
      </c>
    </row>
    <row r="16" spans="1:5" ht="15" customHeight="1" x14ac:dyDescent="0.25">
      <c r="A16" s="19">
        <v>6</v>
      </c>
      <c r="B16" s="64" t="s">
        <v>277</v>
      </c>
      <c r="C16" s="84">
        <v>9541.6455520811505</v>
      </c>
      <c r="D16" s="24"/>
    </row>
    <row r="17" spans="1:4" ht="15" customHeight="1" x14ac:dyDescent="0.25">
      <c r="A17" s="371" t="s">
        <v>278</v>
      </c>
      <c r="B17" s="372"/>
      <c r="C17" s="372"/>
      <c r="D17" s="373"/>
    </row>
    <row r="18" spans="1:4" ht="15" customHeight="1" x14ac:dyDescent="0.25">
      <c r="A18" s="19">
        <v>7</v>
      </c>
      <c r="B18" s="20" t="s">
        <v>279</v>
      </c>
      <c r="C18" s="21">
        <v>-68.335568240159404</v>
      </c>
      <c r="D18" s="24"/>
    </row>
    <row r="19" spans="1:4" ht="15" customHeight="1" x14ac:dyDescent="0.25">
      <c r="A19" s="19">
        <v>8</v>
      </c>
      <c r="B19" s="20" t="s">
        <v>280</v>
      </c>
      <c r="C19" s="21">
        <v>-449.99546650784799</v>
      </c>
      <c r="D19" s="81" t="s">
        <v>281</v>
      </c>
    </row>
    <row r="20" spans="1:4" ht="15" customHeight="1" x14ac:dyDescent="0.25">
      <c r="A20" s="19">
        <v>9</v>
      </c>
      <c r="B20" s="20" t="s">
        <v>206</v>
      </c>
      <c r="C20" s="25"/>
      <c r="D20" s="24"/>
    </row>
    <row r="21" spans="1:4" ht="42.65" customHeight="1" x14ac:dyDescent="0.25">
      <c r="A21" s="19">
        <v>10</v>
      </c>
      <c r="B21" s="20" t="s">
        <v>282</v>
      </c>
      <c r="C21" s="21">
        <v>-1835.6368430528501</v>
      </c>
      <c r="D21" s="82" t="s">
        <v>283</v>
      </c>
    </row>
    <row r="22" spans="1:4" ht="29.15" customHeight="1" x14ac:dyDescent="0.25">
      <c r="A22" s="19">
        <v>11</v>
      </c>
      <c r="B22" s="20" t="s">
        <v>284</v>
      </c>
      <c r="C22" s="21">
        <v>-90.991549639561995</v>
      </c>
      <c r="D22" s="82" t="s">
        <v>285</v>
      </c>
    </row>
    <row r="23" spans="1:4" ht="15" customHeight="1" x14ac:dyDescent="0.25">
      <c r="A23" s="19">
        <v>12</v>
      </c>
      <c r="B23" s="20" t="s">
        <v>286</v>
      </c>
      <c r="C23" s="83">
        <v>0</v>
      </c>
      <c r="D23" s="24"/>
    </row>
    <row r="24" spans="1:4" ht="15" customHeight="1" x14ac:dyDescent="0.25">
      <c r="A24" s="19">
        <v>13</v>
      </c>
      <c r="B24" s="20" t="s">
        <v>287</v>
      </c>
      <c r="C24" s="83">
        <v>0</v>
      </c>
      <c r="D24" s="24"/>
    </row>
    <row r="25" spans="1:4" ht="29.15" customHeight="1" x14ac:dyDescent="0.25">
      <c r="A25" s="19">
        <v>14</v>
      </c>
      <c r="B25" s="20" t="s">
        <v>288</v>
      </c>
      <c r="C25" s="83">
        <v>0</v>
      </c>
      <c r="D25" s="24"/>
    </row>
    <row r="26" spans="1:4" ht="15" customHeight="1" x14ac:dyDescent="0.25">
      <c r="A26" s="19">
        <v>15</v>
      </c>
      <c r="B26" s="20" t="s">
        <v>289</v>
      </c>
      <c r="C26" s="83">
        <v>0</v>
      </c>
      <c r="D26" s="24"/>
    </row>
    <row r="27" spans="1:4" ht="29.15" customHeight="1" x14ac:dyDescent="0.25">
      <c r="A27" s="19">
        <v>16</v>
      </c>
      <c r="B27" s="20" t="s">
        <v>290</v>
      </c>
      <c r="C27" s="21">
        <v>-5</v>
      </c>
      <c r="D27" s="24"/>
    </row>
    <row r="28" spans="1:4" ht="42.65" customHeight="1" x14ac:dyDescent="0.25">
      <c r="A28" s="19">
        <v>17</v>
      </c>
      <c r="B28" s="20" t="s">
        <v>291</v>
      </c>
      <c r="C28" s="83">
        <v>0</v>
      </c>
      <c r="D28" s="24"/>
    </row>
    <row r="29" spans="1:4" ht="54.25" customHeight="1" x14ac:dyDescent="0.25">
      <c r="A29" s="19">
        <v>18</v>
      </c>
      <c r="B29" s="20" t="s">
        <v>292</v>
      </c>
      <c r="C29" s="83">
        <v>0</v>
      </c>
      <c r="D29" s="24"/>
    </row>
    <row r="30" spans="1:4" ht="54.25" customHeight="1" x14ac:dyDescent="0.25">
      <c r="A30" s="19">
        <v>19</v>
      </c>
      <c r="B30" s="20" t="s">
        <v>293</v>
      </c>
      <c r="C30" s="83">
        <v>0</v>
      </c>
      <c r="D30" s="24"/>
    </row>
    <row r="31" spans="1:4" ht="15" customHeight="1" x14ac:dyDescent="0.25">
      <c r="A31" s="19">
        <v>20</v>
      </c>
      <c r="B31" s="20" t="s">
        <v>206</v>
      </c>
      <c r="C31" s="25"/>
      <c r="D31" s="24"/>
    </row>
    <row r="32" spans="1:4" ht="29.15" customHeight="1" x14ac:dyDescent="0.25">
      <c r="A32" s="15" t="s">
        <v>294</v>
      </c>
      <c r="B32" s="20" t="s">
        <v>295</v>
      </c>
      <c r="C32" s="83">
        <v>0</v>
      </c>
      <c r="D32" s="24"/>
    </row>
    <row r="33" spans="1:4" ht="15" customHeight="1" x14ac:dyDescent="0.35">
      <c r="A33" s="15" t="s">
        <v>296</v>
      </c>
      <c r="B33" s="20" t="s">
        <v>297</v>
      </c>
      <c r="C33" s="85">
        <v>0</v>
      </c>
      <c r="D33" s="24"/>
    </row>
    <row r="34" spans="1:4" ht="15" customHeight="1" x14ac:dyDescent="0.35">
      <c r="A34" s="15" t="s">
        <v>298</v>
      </c>
      <c r="B34" s="20" t="s">
        <v>299</v>
      </c>
      <c r="C34" s="85">
        <v>0</v>
      </c>
      <c r="D34" s="24"/>
    </row>
    <row r="35" spans="1:4" ht="15" customHeight="1" x14ac:dyDescent="0.35">
      <c r="A35" s="15" t="s">
        <v>300</v>
      </c>
      <c r="B35" s="20" t="s">
        <v>301</v>
      </c>
      <c r="C35" s="85">
        <v>0</v>
      </c>
      <c r="D35" s="24"/>
    </row>
    <row r="36" spans="1:4" ht="42.65" customHeight="1" x14ac:dyDescent="0.35">
      <c r="A36" s="19">
        <v>21</v>
      </c>
      <c r="B36" s="20" t="s">
        <v>302</v>
      </c>
      <c r="C36" s="85">
        <v>0</v>
      </c>
      <c r="D36" s="24"/>
    </row>
    <row r="37" spans="1:4" ht="15" customHeight="1" x14ac:dyDescent="0.35">
      <c r="A37" s="19">
        <v>22</v>
      </c>
      <c r="B37" s="20" t="s">
        <v>303</v>
      </c>
      <c r="C37" s="85">
        <v>0</v>
      </c>
      <c r="D37" s="24"/>
    </row>
    <row r="38" spans="1:4" ht="42.65" customHeight="1" x14ac:dyDescent="0.35">
      <c r="A38" s="19">
        <v>23</v>
      </c>
      <c r="B38" s="20" t="s">
        <v>304</v>
      </c>
      <c r="C38" s="85">
        <v>0</v>
      </c>
      <c r="D38" s="24"/>
    </row>
    <row r="39" spans="1:4" ht="15" customHeight="1" x14ac:dyDescent="0.35">
      <c r="A39" s="19">
        <v>24</v>
      </c>
      <c r="B39" s="20" t="s">
        <v>206</v>
      </c>
      <c r="C39" s="86"/>
      <c r="D39" s="24"/>
    </row>
    <row r="40" spans="1:4" ht="15" customHeight="1" x14ac:dyDescent="0.35">
      <c r="A40" s="19">
        <v>25</v>
      </c>
      <c r="B40" s="20" t="s">
        <v>305</v>
      </c>
      <c r="C40" s="85">
        <v>0</v>
      </c>
      <c r="D40" s="24"/>
    </row>
    <row r="41" spans="1:4" ht="15" customHeight="1" x14ac:dyDescent="0.25">
      <c r="A41" s="15" t="s">
        <v>306</v>
      </c>
      <c r="B41" s="20" t="s">
        <v>307</v>
      </c>
      <c r="C41" s="21">
        <v>-93.857031868560597</v>
      </c>
      <c r="D41" s="24"/>
    </row>
    <row r="42" spans="1:4" ht="46" customHeight="1" x14ac:dyDescent="0.25">
      <c r="A42" s="15" t="s">
        <v>308</v>
      </c>
      <c r="B42" s="20" t="s">
        <v>309</v>
      </c>
      <c r="C42" s="21">
        <v>0</v>
      </c>
      <c r="D42" s="24"/>
    </row>
    <row r="43" spans="1:4" ht="15" customHeight="1" x14ac:dyDescent="0.25">
      <c r="A43" s="19">
        <v>26</v>
      </c>
      <c r="B43" s="20" t="s">
        <v>206</v>
      </c>
      <c r="C43" s="25"/>
      <c r="D43" s="24"/>
    </row>
    <row r="44" spans="1:4" ht="29.15" customHeight="1" x14ac:dyDescent="0.25">
      <c r="A44" s="19">
        <v>27</v>
      </c>
      <c r="B44" s="20" t="s">
        <v>310</v>
      </c>
      <c r="C44" s="83">
        <v>0</v>
      </c>
      <c r="D44" s="24"/>
    </row>
    <row r="45" spans="1:4" ht="15" customHeight="1" x14ac:dyDescent="0.25">
      <c r="A45" s="15" t="s">
        <v>311</v>
      </c>
      <c r="B45" s="20" t="s">
        <v>312</v>
      </c>
      <c r="C45" s="21">
        <v>-35.980611614187303</v>
      </c>
      <c r="D45" s="24"/>
    </row>
    <row r="46" spans="1:4" ht="15" customHeight="1" x14ac:dyDescent="0.25">
      <c r="A46" s="19">
        <v>28</v>
      </c>
      <c r="B46" s="64" t="s">
        <v>313</v>
      </c>
      <c r="C46" s="84">
        <v>-2579.7970709231699</v>
      </c>
      <c r="D46" s="24"/>
    </row>
    <row r="47" spans="1:4" ht="15" customHeight="1" x14ac:dyDescent="0.25">
      <c r="A47" s="19">
        <v>29</v>
      </c>
      <c r="B47" s="64" t="s">
        <v>314</v>
      </c>
      <c r="C47" s="84">
        <v>6961.8484811579901</v>
      </c>
      <c r="D47" s="24"/>
    </row>
    <row r="48" spans="1:4" ht="15" customHeight="1" x14ac:dyDescent="0.25">
      <c r="A48" s="371" t="s">
        <v>315</v>
      </c>
      <c r="B48" s="372"/>
      <c r="C48" s="372"/>
      <c r="D48" s="373"/>
    </row>
    <row r="49" spans="1:4" ht="15" customHeight="1" x14ac:dyDescent="0.25">
      <c r="A49" s="19">
        <v>30</v>
      </c>
      <c r="B49" s="20" t="s">
        <v>262</v>
      </c>
      <c r="C49" s="21">
        <v>1238.97836762</v>
      </c>
      <c r="D49" s="82" t="s">
        <v>316</v>
      </c>
    </row>
    <row r="50" spans="1:4" ht="15" customHeight="1" x14ac:dyDescent="0.25">
      <c r="A50" s="19">
        <v>31</v>
      </c>
      <c r="B50" s="20" t="s">
        <v>317</v>
      </c>
      <c r="C50" s="21">
        <v>1238.97836762</v>
      </c>
      <c r="D50" s="24"/>
    </row>
    <row r="51" spans="1:4" ht="15" customHeight="1" x14ac:dyDescent="0.25">
      <c r="A51" s="19">
        <v>32</v>
      </c>
      <c r="B51" s="20" t="s">
        <v>318</v>
      </c>
      <c r="C51" s="83">
        <v>0</v>
      </c>
      <c r="D51" s="24"/>
    </row>
    <row r="52" spans="1:4" ht="29.15" customHeight="1" x14ac:dyDescent="0.25">
      <c r="A52" s="19">
        <v>33</v>
      </c>
      <c r="B52" s="20" t="s">
        <v>319</v>
      </c>
      <c r="C52" s="83">
        <v>0</v>
      </c>
      <c r="D52" s="24"/>
    </row>
    <row r="53" spans="1:4" ht="29.15" customHeight="1" x14ac:dyDescent="0.25">
      <c r="A53" s="15" t="s">
        <v>320</v>
      </c>
      <c r="B53" s="20" t="s">
        <v>321</v>
      </c>
      <c r="C53" s="83">
        <v>0</v>
      </c>
      <c r="D53" s="24"/>
    </row>
    <row r="54" spans="1:4" ht="29.15" customHeight="1" x14ac:dyDescent="0.25">
      <c r="A54" s="15" t="s">
        <v>322</v>
      </c>
      <c r="B54" s="20" t="s">
        <v>323</v>
      </c>
      <c r="C54" s="83">
        <v>0</v>
      </c>
      <c r="D54" s="24"/>
    </row>
    <row r="55" spans="1:4" ht="29.15" customHeight="1" x14ac:dyDescent="0.25">
      <c r="A55" s="19">
        <v>34</v>
      </c>
      <c r="B55" s="20" t="s">
        <v>324</v>
      </c>
      <c r="C55" s="83">
        <v>0</v>
      </c>
      <c r="D55" s="24"/>
    </row>
    <row r="56" spans="1:4" ht="15" customHeight="1" x14ac:dyDescent="0.25">
      <c r="A56" s="19">
        <v>35</v>
      </c>
      <c r="B56" s="20" t="s">
        <v>325</v>
      </c>
      <c r="C56" s="83">
        <v>0</v>
      </c>
      <c r="D56" s="24"/>
    </row>
    <row r="57" spans="1:4" ht="15" customHeight="1" x14ac:dyDescent="0.25">
      <c r="A57" s="19">
        <v>36</v>
      </c>
      <c r="B57" s="64" t="s">
        <v>326</v>
      </c>
      <c r="C57" s="84">
        <v>1238.97836762</v>
      </c>
      <c r="D57" s="24"/>
    </row>
    <row r="58" spans="1:4" ht="15" customHeight="1" x14ac:dyDescent="0.25">
      <c r="A58" s="371" t="s">
        <v>327</v>
      </c>
      <c r="B58" s="372"/>
      <c r="C58" s="372"/>
      <c r="D58" s="373"/>
    </row>
    <row r="59" spans="1:4" ht="29.15" customHeight="1" x14ac:dyDescent="0.25">
      <c r="A59" s="19">
        <v>37</v>
      </c>
      <c r="B59" s="20" t="s">
        <v>328</v>
      </c>
      <c r="C59" s="21">
        <v>-2.5</v>
      </c>
      <c r="D59" s="24"/>
    </row>
    <row r="60" spans="1:4" ht="42.65" customHeight="1" x14ac:dyDescent="0.25">
      <c r="A60" s="19">
        <v>38</v>
      </c>
      <c r="B60" s="20" t="s">
        <v>329</v>
      </c>
      <c r="C60" s="83">
        <v>0</v>
      </c>
      <c r="D60" s="24"/>
    </row>
    <row r="61" spans="1:4" ht="42.65" customHeight="1" x14ac:dyDescent="0.25">
      <c r="A61" s="19">
        <v>39</v>
      </c>
      <c r="B61" s="20" t="s">
        <v>330</v>
      </c>
      <c r="C61" s="83">
        <v>0</v>
      </c>
      <c r="D61" s="24"/>
    </row>
    <row r="62" spans="1:4" ht="42.65" customHeight="1" x14ac:dyDescent="0.25">
      <c r="A62" s="19">
        <v>40</v>
      </c>
      <c r="B62" s="20" t="s">
        <v>331</v>
      </c>
      <c r="C62" s="83">
        <v>0</v>
      </c>
      <c r="D62" s="24"/>
    </row>
    <row r="63" spans="1:4" ht="15" customHeight="1" x14ac:dyDescent="0.25">
      <c r="A63" s="19">
        <v>41</v>
      </c>
      <c r="B63" s="20" t="s">
        <v>206</v>
      </c>
      <c r="C63" s="25"/>
      <c r="D63" s="24"/>
    </row>
    <row r="64" spans="1:4" ht="15" customHeight="1" x14ac:dyDescent="0.25">
      <c r="A64" s="19">
        <v>42</v>
      </c>
      <c r="B64" s="20" t="s">
        <v>332</v>
      </c>
      <c r="C64" s="83">
        <v>0</v>
      </c>
      <c r="D64" s="24"/>
    </row>
    <row r="65" spans="1:4" ht="15" customHeight="1" x14ac:dyDescent="0.25">
      <c r="A65" s="15" t="s">
        <v>333</v>
      </c>
      <c r="B65" s="20" t="s">
        <v>334</v>
      </c>
      <c r="C65" s="83">
        <v>0</v>
      </c>
      <c r="D65" s="24"/>
    </row>
    <row r="66" spans="1:4" ht="15" customHeight="1" x14ac:dyDescent="0.25">
      <c r="A66" s="19">
        <v>43</v>
      </c>
      <c r="B66" s="64" t="s">
        <v>335</v>
      </c>
      <c r="C66" s="84">
        <v>-2.5</v>
      </c>
      <c r="D66" s="24"/>
    </row>
    <row r="67" spans="1:4" ht="15" customHeight="1" x14ac:dyDescent="0.25">
      <c r="A67" s="19">
        <v>44</v>
      </c>
      <c r="B67" s="64" t="s">
        <v>336</v>
      </c>
      <c r="C67" s="84">
        <v>1236.47836762</v>
      </c>
      <c r="D67" s="24"/>
    </row>
    <row r="68" spans="1:4" ht="15" customHeight="1" x14ac:dyDescent="0.25">
      <c r="A68" s="19">
        <v>45</v>
      </c>
      <c r="B68" s="64" t="s">
        <v>337</v>
      </c>
      <c r="C68" s="84">
        <v>8198.3268487779897</v>
      </c>
      <c r="D68" s="24"/>
    </row>
    <row r="69" spans="1:4" ht="15" customHeight="1" x14ac:dyDescent="0.25">
      <c r="A69" s="371" t="s">
        <v>338</v>
      </c>
      <c r="B69" s="372"/>
      <c r="C69" s="372"/>
      <c r="D69" s="373"/>
    </row>
    <row r="70" spans="1:4" ht="15" customHeight="1" x14ac:dyDescent="0.25">
      <c r="A70" s="19">
        <v>46</v>
      </c>
      <c r="B70" s="20" t="s">
        <v>339</v>
      </c>
      <c r="C70" s="21">
        <v>1662.0842403900001</v>
      </c>
      <c r="D70" s="82" t="s">
        <v>340</v>
      </c>
    </row>
    <row r="71" spans="1:4" ht="29.15" customHeight="1" x14ac:dyDescent="0.25">
      <c r="A71" s="19">
        <v>47</v>
      </c>
      <c r="B71" s="20" t="s">
        <v>341</v>
      </c>
      <c r="C71" s="83">
        <v>0</v>
      </c>
      <c r="D71" s="24"/>
    </row>
    <row r="72" spans="1:4" ht="29.15" customHeight="1" x14ac:dyDescent="0.25">
      <c r="A72" s="15" t="s">
        <v>342</v>
      </c>
      <c r="B72" s="20" t="s">
        <v>343</v>
      </c>
      <c r="C72" s="83">
        <v>0</v>
      </c>
      <c r="D72" s="24"/>
    </row>
    <row r="73" spans="1:4" ht="29.15" customHeight="1" x14ac:dyDescent="0.25">
      <c r="A73" s="15" t="s">
        <v>344</v>
      </c>
      <c r="B73" s="20" t="s">
        <v>345</v>
      </c>
      <c r="C73" s="83">
        <v>0</v>
      </c>
      <c r="D73" s="24"/>
    </row>
    <row r="74" spans="1:4" ht="42.65" customHeight="1" x14ac:dyDescent="0.25">
      <c r="A74" s="19">
        <v>48</v>
      </c>
      <c r="B74" s="20" t="s">
        <v>346</v>
      </c>
      <c r="C74" s="83">
        <v>0</v>
      </c>
      <c r="D74" s="24"/>
    </row>
    <row r="75" spans="1:4" ht="15" customHeight="1" x14ac:dyDescent="0.25">
      <c r="A75" s="19">
        <v>49</v>
      </c>
      <c r="B75" s="20" t="s">
        <v>347</v>
      </c>
      <c r="C75" s="83">
        <v>0</v>
      </c>
      <c r="D75" s="24"/>
    </row>
    <row r="76" spans="1:4" ht="15" customHeight="1" x14ac:dyDescent="0.25">
      <c r="A76" s="19">
        <v>50</v>
      </c>
      <c r="B76" s="20" t="s">
        <v>348</v>
      </c>
      <c r="C76" s="21">
        <v>48.678327274323799</v>
      </c>
      <c r="D76" s="24"/>
    </row>
    <row r="77" spans="1:4" ht="15" customHeight="1" x14ac:dyDescent="0.25">
      <c r="A77" s="19">
        <v>51</v>
      </c>
      <c r="B77" s="64" t="s">
        <v>349</v>
      </c>
      <c r="C77" s="84">
        <v>1710.7625676643199</v>
      </c>
      <c r="D77" s="24"/>
    </row>
    <row r="78" spans="1:4" ht="15" customHeight="1" x14ac:dyDescent="0.25">
      <c r="A78" s="371" t="s">
        <v>350</v>
      </c>
      <c r="B78" s="372"/>
      <c r="C78" s="372"/>
      <c r="D78" s="373"/>
    </row>
    <row r="79" spans="1:4" ht="29.15" customHeight="1" x14ac:dyDescent="0.25">
      <c r="A79" s="19">
        <v>52</v>
      </c>
      <c r="B79" s="20" t="s">
        <v>351</v>
      </c>
      <c r="C79" s="21">
        <v>-2.5</v>
      </c>
      <c r="D79" s="24"/>
    </row>
    <row r="80" spans="1:4" ht="54.25" customHeight="1" x14ac:dyDescent="0.25">
      <c r="A80" s="19">
        <v>53</v>
      </c>
      <c r="B80" s="20" t="s">
        <v>352</v>
      </c>
      <c r="C80" s="83">
        <v>0</v>
      </c>
      <c r="D80" s="24"/>
    </row>
    <row r="81" spans="1:4" ht="54.25" customHeight="1" x14ac:dyDescent="0.25">
      <c r="A81" s="19">
        <v>54</v>
      </c>
      <c r="B81" s="20" t="s">
        <v>353</v>
      </c>
      <c r="C81" s="83">
        <v>0</v>
      </c>
      <c r="D81" s="24"/>
    </row>
    <row r="82" spans="1:4" ht="15" customHeight="1" x14ac:dyDescent="0.25">
      <c r="A82" s="15" t="s">
        <v>354</v>
      </c>
      <c r="B82" s="20" t="s">
        <v>206</v>
      </c>
      <c r="C82" s="25"/>
      <c r="D82" s="24"/>
    </row>
    <row r="83" spans="1:4" ht="42.65" customHeight="1" x14ac:dyDescent="0.25">
      <c r="A83" s="19">
        <v>55</v>
      </c>
      <c r="B83" s="20" t="s">
        <v>355</v>
      </c>
      <c r="C83" s="83">
        <v>0</v>
      </c>
      <c r="D83" s="24"/>
    </row>
    <row r="84" spans="1:4" ht="15" customHeight="1" x14ac:dyDescent="0.25">
      <c r="A84" s="19">
        <v>56</v>
      </c>
      <c r="B84" s="20" t="s">
        <v>206</v>
      </c>
      <c r="C84" s="25"/>
      <c r="D84" s="24"/>
    </row>
    <row r="85" spans="1:4" ht="29.15" customHeight="1" x14ac:dyDescent="0.25">
      <c r="A85" s="15" t="s">
        <v>356</v>
      </c>
      <c r="B85" s="20" t="s">
        <v>357</v>
      </c>
      <c r="C85" s="83">
        <v>0</v>
      </c>
      <c r="D85" s="24"/>
    </row>
    <row r="86" spans="1:4" ht="15" customHeight="1" x14ac:dyDescent="0.25">
      <c r="A86" s="15" t="s">
        <v>358</v>
      </c>
      <c r="B86" s="20" t="s">
        <v>359</v>
      </c>
      <c r="C86" s="21">
        <v>0</v>
      </c>
      <c r="D86" s="24"/>
    </row>
    <row r="87" spans="1:4" ht="15" customHeight="1" x14ac:dyDescent="0.25">
      <c r="A87" s="19">
        <v>57</v>
      </c>
      <c r="B87" s="64" t="s">
        <v>360</v>
      </c>
      <c r="C87" s="84">
        <v>-2.5</v>
      </c>
      <c r="D87" s="24"/>
    </row>
    <row r="88" spans="1:4" ht="15" customHeight="1" x14ac:dyDescent="0.25">
      <c r="A88" s="19">
        <v>58</v>
      </c>
      <c r="B88" s="64" t="s">
        <v>361</v>
      </c>
      <c r="C88" s="84">
        <v>1708.2625676643199</v>
      </c>
      <c r="D88" s="24"/>
    </row>
    <row r="89" spans="1:4" ht="15" customHeight="1" x14ac:dyDescent="0.25">
      <c r="A89" s="19">
        <v>59</v>
      </c>
      <c r="B89" s="64" t="s">
        <v>362</v>
      </c>
      <c r="C89" s="84">
        <v>9906.5894164423207</v>
      </c>
      <c r="D89" s="24"/>
    </row>
    <row r="90" spans="1:4" ht="15" customHeight="1" x14ac:dyDescent="0.25">
      <c r="A90" s="19">
        <v>60</v>
      </c>
      <c r="B90" s="64" t="s">
        <v>363</v>
      </c>
      <c r="C90" s="84">
        <v>46133.3264754259</v>
      </c>
      <c r="D90" s="24"/>
    </row>
    <row r="91" spans="1:4" ht="15" customHeight="1" x14ac:dyDescent="0.25">
      <c r="A91" s="371" t="s">
        <v>364</v>
      </c>
      <c r="B91" s="372"/>
      <c r="C91" s="372"/>
      <c r="D91" s="373"/>
    </row>
    <row r="92" spans="1:4" ht="15" customHeight="1" x14ac:dyDescent="0.35">
      <c r="A92" s="19">
        <v>61</v>
      </c>
      <c r="B92" s="20" t="s">
        <v>365</v>
      </c>
      <c r="C92" s="87">
        <v>0.15090714268927499</v>
      </c>
      <c r="D92" s="24"/>
    </row>
    <row r="93" spans="1:4" ht="15" customHeight="1" x14ac:dyDescent="0.35">
      <c r="A93" s="19">
        <v>62</v>
      </c>
      <c r="B93" s="20" t="s">
        <v>366</v>
      </c>
      <c r="C93" s="87">
        <v>0.177709423428312</v>
      </c>
      <c r="D93" s="24"/>
    </row>
    <row r="94" spans="1:4" ht="15" customHeight="1" x14ac:dyDescent="0.35">
      <c r="A94" s="19">
        <v>63</v>
      </c>
      <c r="B94" s="20" t="s">
        <v>76</v>
      </c>
      <c r="C94" s="87">
        <v>0.21473824181569301</v>
      </c>
      <c r="D94" s="24"/>
    </row>
    <row r="95" spans="1:4" ht="15" customHeight="1" x14ac:dyDescent="0.35">
      <c r="A95" s="19">
        <v>64</v>
      </c>
      <c r="B95" s="20" t="s">
        <v>367</v>
      </c>
      <c r="C95" s="87">
        <v>8.3734490616939494E-2</v>
      </c>
      <c r="D95" s="24"/>
    </row>
    <row r="96" spans="1:4" ht="15" customHeight="1" x14ac:dyDescent="0.35">
      <c r="A96" s="19">
        <v>65</v>
      </c>
      <c r="B96" s="57" t="s">
        <v>368</v>
      </c>
      <c r="C96" s="87">
        <v>2.5000000000000001E-2</v>
      </c>
      <c r="D96" s="24"/>
    </row>
    <row r="97" spans="1:4" ht="15" customHeight="1" x14ac:dyDescent="0.35">
      <c r="A97" s="19">
        <v>66</v>
      </c>
      <c r="B97" s="57" t="s">
        <v>369</v>
      </c>
      <c r="C97" s="87">
        <v>1.3734490616939401E-2</v>
      </c>
      <c r="D97" s="24"/>
    </row>
    <row r="98" spans="1:4" ht="15" customHeight="1" x14ac:dyDescent="0.25">
      <c r="A98" s="19">
        <v>67</v>
      </c>
      <c r="B98" s="57" t="s">
        <v>370</v>
      </c>
      <c r="C98" s="22">
        <v>0</v>
      </c>
      <c r="D98" s="24"/>
    </row>
    <row r="99" spans="1:4" ht="29.15" customHeight="1" x14ac:dyDescent="0.25">
      <c r="A99" s="15" t="s">
        <v>371</v>
      </c>
      <c r="B99" s="57" t="s">
        <v>372</v>
      </c>
      <c r="C99" s="22">
        <v>0</v>
      </c>
      <c r="D99" s="24"/>
    </row>
    <row r="100" spans="1:4" ht="29.15" customHeight="1" x14ac:dyDescent="0.35">
      <c r="A100" s="15" t="s">
        <v>373</v>
      </c>
      <c r="B100" s="57" t="s">
        <v>374</v>
      </c>
      <c r="C100" s="87">
        <v>0</v>
      </c>
      <c r="D100" s="24"/>
    </row>
    <row r="101" spans="1:4" ht="32.5" customHeight="1" x14ac:dyDescent="0.35">
      <c r="A101" s="19">
        <v>68</v>
      </c>
      <c r="B101" s="64" t="s">
        <v>375</v>
      </c>
      <c r="C101" s="88">
        <v>0.10590714268927499</v>
      </c>
      <c r="D101" s="24"/>
    </row>
    <row r="102" spans="1:4" ht="15" customHeight="1" x14ac:dyDescent="0.25">
      <c r="A102" s="371" t="s">
        <v>376</v>
      </c>
      <c r="B102" s="372"/>
      <c r="C102" s="372"/>
      <c r="D102" s="373"/>
    </row>
    <row r="103" spans="1:4" ht="42.65" customHeight="1" x14ac:dyDescent="0.25">
      <c r="A103" s="19">
        <v>72</v>
      </c>
      <c r="B103" s="20" t="s">
        <v>377</v>
      </c>
      <c r="C103" s="21">
        <v>15.537407930000001</v>
      </c>
      <c r="D103" s="24"/>
    </row>
    <row r="104" spans="1:4" ht="46.5" customHeight="1" x14ac:dyDescent="0.25">
      <c r="A104" s="19">
        <v>73</v>
      </c>
      <c r="B104" s="20" t="s">
        <v>378</v>
      </c>
      <c r="C104" s="21">
        <v>4153.2126640096403</v>
      </c>
      <c r="D104" s="24"/>
    </row>
    <row r="105" spans="1:4" ht="15" customHeight="1" x14ac:dyDescent="0.25">
      <c r="A105" s="19">
        <v>74</v>
      </c>
      <c r="B105" s="20" t="s">
        <v>206</v>
      </c>
      <c r="C105" s="25"/>
      <c r="D105" s="24"/>
    </row>
    <row r="106" spans="1:4" ht="34.5" customHeight="1" x14ac:dyDescent="0.25">
      <c r="A106" s="19">
        <v>75</v>
      </c>
      <c r="B106" s="89" t="s">
        <v>379</v>
      </c>
      <c r="C106" s="21">
        <v>116.21966625893</v>
      </c>
      <c r="D106" s="89"/>
    </row>
    <row r="107" spans="1:4" ht="15" customHeight="1" x14ac:dyDescent="0.25">
      <c r="A107" s="371" t="s">
        <v>380</v>
      </c>
      <c r="B107" s="372"/>
      <c r="C107" s="372"/>
      <c r="D107" s="373"/>
    </row>
    <row r="108" spans="1:4" ht="29.15" customHeight="1" x14ac:dyDescent="0.25">
      <c r="A108" s="19">
        <v>76</v>
      </c>
      <c r="B108" s="20" t="s">
        <v>381</v>
      </c>
      <c r="C108" s="21">
        <v>0</v>
      </c>
      <c r="D108" s="24"/>
    </row>
    <row r="109" spans="1:4" ht="15" customHeight="1" x14ac:dyDescent="0.25">
      <c r="A109" s="19">
        <v>77</v>
      </c>
      <c r="B109" s="20" t="s">
        <v>382</v>
      </c>
      <c r="C109" s="21">
        <v>231.29508538589101</v>
      </c>
      <c r="D109" s="24"/>
    </row>
    <row r="110" spans="1:4" ht="29.15" customHeight="1" x14ac:dyDescent="0.25">
      <c r="A110" s="19">
        <v>78</v>
      </c>
      <c r="B110" s="20" t="s">
        <v>383</v>
      </c>
      <c r="C110" s="21">
        <v>48.678327274323799</v>
      </c>
      <c r="D110" s="24"/>
    </row>
    <row r="111" spans="1:4" ht="15" customHeight="1" x14ac:dyDescent="0.25">
      <c r="A111" s="19">
        <v>79</v>
      </c>
      <c r="B111" s="89" t="s">
        <v>384</v>
      </c>
      <c r="C111" s="21">
        <v>112.254688729973</v>
      </c>
      <c r="D111" s="15"/>
    </row>
    <row r="112" spans="1:4" ht="15" customHeight="1" x14ac:dyDescent="0.25">
      <c r="A112" s="371" t="s">
        <v>385</v>
      </c>
      <c r="B112" s="372"/>
      <c r="C112" s="372"/>
      <c r="D112" s="373"/>
    </row>
    <row r="113" spans="1:5" ht="15" customHeight="1" x14ac:dyDescent="0.25">
      <c r="A113" s="19">
        <v>80</v>
      </c>
      <c r="B113" s="20" t="s">
        <v>386</v>
      </c>
      <c r="C113" s="83">
        <v>0</v>
      </c>
      <c r="D113" s="24"/>
    </row>
    <row r="114" spans="1:5" ht="29.15" customHeight="1" x14ac:dyDescent="0.25">
      <c r="A114" s="19">
        <v>81</v>
      </c>
      <c r="B114" s="20" t="s">
        <v>387</v>
      </c>
      <c r="C114" s="83">
        <v>0</v>
      </c>
      <c r="D114" s="24"/>
    </row>
    <row r="115" spans="1:5" ht="15" customHeight="1" x14ac:dyDescent="0.25">
      <c r="A115" s="19">
        <v>82</v>
      </c>
      <c r="B115" s="20" t="s">
        <v>388</v>
      </c>
      <c r="C115" s="83">
        <v>0</v>
      </c>
      <c r="D115" s="24"/>
    </row>
    <row r="116" spans="1:5" ht="29.15" customHeight="1" x14ac:dyDescent="0.25">
      <c r="A116" s="19">
        <v>83</v>
      </c>
      <c r="B116" s="20" t="s">
        <v>389</v>
      </c>
      <c r="C116" s="83">
        <v>0</v>
      </c>
      <c r="D116" s="24"/>
    </row>
    <row r="117" spans="1:5" ht="15" customHeight="1" x14ac:dyDescent="0.25">
      <c r="A117" s="19">
        <v>84</v>
      </c>
      <c r="B117" s="20" t="s">
        <v>390</v>
      </c>
      <c r="C117" s="83">
        <v>0</v>
      </c>
      <c r="D117" s="24"/>
    </row>
    <row r="118" spans="1:5" ht="29.15" customHeight="1" x14ac:dyDescent="0.25">
      <c r="A118" s="19">
        <v>85</v>
      </c>
      <c r="B118" s="89" t="s">
        <v>391</v>
      </c>
      <c r="C118" s="21">
        <v>0</v>
      </c>
      <c r="D118" s="24"/>
    </row>
    <row r="119" spans="1:5" ht="16.5" customHeight="1" x14ac:dyDescent="0.25">
      <c r="A119" s="289"/>
      <c r="B119" s="289"/>
      <c r="C119" s="289"/>
      <c r="D119" s="289"/>
    </row>
    <row r="120" spans="1:5" ht="32.15" customHeight="1" x14ac:dyDescent="0.25">
      <c r="A120" s="374" t="s">
        <v>1975</v>
      </c>
      <c r="B120" s="375"/>
      <c r="C120" s="375"/>
      <c r="D120" s="375"/>
      <c r="E120" s="375"/>
    </row>
  </sheetData>
  <mergeCells count="13">
    <mergeCell ref="A120:E120"/>
    <mergeCell ref="A107:D107"/>
    <mergeCell ref="A112:D112"/>
    <mergeCell ref="A58:D58"/>
    <mergeCell ref="A69:D69"/>
    <mergeCell ref="A78:D78"/>
    <mergeCell ref="A91:D91"/>
    <mergeCell ref="A102:D102"/>
    <mergeCell ref="A1:D1"/>
    <mergeCell ref="A3:D3"/>
    <mergeCell ref="A7:D7"/>
    <mergeCell ref="A17:D17"/>
    <mergeCell ref="A48:D48"/>
  </mergeCells>
  <hyperlinks>
    <hyperlink ref="E1" location="'Table of Contents'!A1" display="Table of Contents" xr:uid="{168C3A0C-D6B6-4EDF-8070-7730B90748E2}"/>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7"/>
  <sheetViews>
    <sheetView showRuler="0" workbookViewId="0">
      <selection sqref="A1:E1"/>
    </sheetView>
  </sheetViews>
  <sheetFormatPr defaultColWidth="13.1796875" defaultRowHeight="12.5" x14ac:dyDescent="0.25"/>
  <cols>
    <col min="1" max="1" width="13.7265625" customWidth="1"/>
    <col min="2" max="2" width="75.26953125" customWidth="1"/>
    <col min="3" max="3" width="19.453125" customWidth="1"/>
    <col min="4" max="4" width="18.26953125" customWidth="1"/>
    <col min="5" max="5" width="10.1796875" customWidth="1"/>
    <col min="6" max="6" width="16.26953125" bestFit="1" customWidth="1"/>
  </cols>
  <sheetData>
    <row r="1" spans="1:6" ht="26.5" customHeight="1" x14ac:dyDescent="0.25">
      <c r="A1" s="376" t="s">
        <v>12</v>
      </c>
      <c r="B1" s="377"/>
      <c r="C1" s="377"/>
      <c r="D1" s="377"/>
      <c r="E1" s="377"/>
      <c r="F1" s="291" t="s">
        <v>2</v>
      </c>
    </row>
    <row r="2" spans="1:6" ht="15" customHeight="1" x14ac:dyDescent="0.35">
      <c r="A2" s="13"/>
      <c r="B2" s="54"/>
      <c r="C2" s="53"/>
      <c r="D2" s="53"/>
      <c r="E2" s="53"/>
    </row>
    <row r="3" spans="1:6" ht="54.25" customHeight="1" x14ac:dyDescent="0.25">
      <c r="A3" s="338" t="s">
        <v>392</v>
      </c>
      <c r="B3" s="338"/>
      <c r="C3" s="338"/>
      <c r="D3" s="338"/>
      <c r="E3" s="338"/>
    </row>
    <row r="4" spans="1:6" ht="15" customHeight="1" x14ac:dyDescent="0.25">
      <c r="A4" s="90"/>
      <c r="B4" s="11"/>
      <c r="C4" s="91"/>
      <c r="D4" s="91"/>
      <c r="E4" s="91"/>
    </row>
    <row r="5" spans="1:6" ht="15" customHeight="1" x14ac:dyDescent="0.35">
      <c r="A5" s="9"/>
      <c r="B5" s="77"/>
      <c r="C5" s="15" t="s">
        <v>70</v>
      </c>
      <c r="D5" s="15" t="s">
        <v>131</v>
      </c>
      <c r="E5" s="15" t="s">
        <v>132</v>
      </c>
      <c r="F5" s="32"/>
    </row>
    <row r="6" spans="1:6" ht="46.75" customHeight="1" x14ac:dyDescent="0.35">
      <c r="A6" s="9"/>
      <c r="B6" s="14"/>
      <c r="C6" s="80" t="s">
        <v>393</v>
      </c>
      <c r="D6" s="80" t="s">
        <v>394</v>
      </c>
      <c r="E6" s="80" t="s">
        <v>395</v>
      </c>
      <c r="F6" s="32"/>
    </row>
    <row r="7" spans="1:6" ht="15" customHeight="1" x14ac:dyDescent="0.35">
      <c r="A7" s="92"/>
      <c r="B7" s="17"/>
      <c r="C7" s="80" t="s">
        <v>396</v>
      </c>
      <c r="D7" s="80" t="s">
        <v>396</v>
      </c>
      <c r="E7" s="15"/>
      <c r="F7" s="32"/>
    </row>
    <row r="8" spans="1:6" ht="15" customHeight="1" x14ac:dyDescent="0.35">
      <c r="A8" s="378" t="s">
        <v>397</v>
      </c>
      <c r="B8" s="379"/>
      <c r="C8" s="379"/>
      <c r="D8" s="379"/>
      <c r="E8" s="380"/>
      <c r="F8" s="32"/>
    </row>
    <row r="9" spans="1:6" ht="15" customHeight="1" x14ac:dyDescent="0.35">
      <c r="A9" s="93">
        <v>1</v>
      </c>
      <c r="B9" s="20" t="s">
        <v>398</v>
      </c>
      <c r="C9" s="94">
        <v>32486</v>
      </c>
      <c r="D9" s="94">
        <v>32486</v>
      </c>
      <c r="E9" s="15"/>
      <c r="F9" s="32"/>
    </row>
    <row r="10" spans="1:6" ht="15" customHeight="1" x14ac:dyDescent="0.35">
      <c r="A10" s="93">
        <v>2</v>
      </c>
      <c r="B10" s="20" t="s">
        <v>399</v>
      </c>
      <c r="C10" s="94">
        <v>2558</v>
      </c>
      <c r="D10" s="94">
        <v>2558</v>
      </c>
      <c r="E10" s="15"/>
      <c r="F10" s="32"/>
    </row>
    <row r="11" spans="1:6" ht="15" customHeight="1" x14ac:dyDescent="0.35">
      <c r="A11" s="93">
        <v>3</v>
      </c>
      <c r="B11" s="20" t="s">
        <v>400</v>
      </c>
      <c r="C11" s="94">
        <v>12270</v>
      </c>
      <c r="D11" s="94">
        <v>12271</v>
      </c>
      <c r="E11" s="15"/>
      <c r="F11" s="32"/>
    </row>
    <row r="12" spans="1:6" ht="15" customHeight="1" x14ac:dyDescent="0.35">
      <c r="A12" s="93">
        <v>4</v>
      </c>
      <c r="B12" s="20" t="s">
        <v>401</v>
      </c>
      <c r="C12" s="94">
        <v>33625</v>
      </c>
      <c r="D12" s="94">
        <v>33119</v>
      </c>
      <c r="E12" s="15"/>
      <c r="F12" s="32"/>
    </row>
    <row r="13" spans="1:6" ht="15" customHeight="1" x14ac:dyDescent="0.35">
      <c r="A13" s="93">
        <v>5</v>
      </c>
      <c r="B13" s="20" t="s">
        <v>402</v>
      </c>
      <c r="C13" s="94">
        <v>12047</v>
      </c>
      <c r="D13" s="94">
        <v>12047</v>
      </c>
      <c r="E13" s="15"/>
      <c r="F13" s="32"/>
    </row>
    <row r="14" spans="1:6" ht="15" customHeight="1" x14ac:dyDescent="0.35">
      <c r="A14" s="93">
        <v>6</v>
      </c>
      <c r="B14" s="20" t="s">
        <v>403</v>
      </c>
      <c r="C14" s="94">
        <v>28864</v>
      </c>
      <c r="D14" s="94">
        <v>28864</v>
      </c>
      <c r="E14" s="15"/>
      <c r="F14" s="32"/>
    </row>
    <row r="15" spans="1:6" ht="15" customHeight="1" x14ac:dyDescent="0.35">
      <c r="A15" s="93">
        <v>7</v>
      </c>
      <c r="B15" s="20" t="s">
        <v>404</v>
      </c>
      <c r="C15" s="94">
        <v>225</v>
      </c>
      <c r="D15" s="94">
        <v>225</v>
      </c>
      <c r="E15" s="15"/>
      <c r="F15" s="32"/>
    </row>
    <row r="16" spans="1:6" ht="15" customHeight="1" x14ac:dyDescent="0.35">
      <c r="A16" s="93">
        <v>8</v>
      </c>
      <c r="B16" s="20" t="s">
        <v>405</v>
      </c>
      <c r="C16" s="94">
        <v>4513</v>
      </c>
      <c r="D16" s="94">
        <v>4427</v>
      </c>
      <c r="E16" s="15"/>
      <c r="F16" s="32"/>
    </row>
    <row r="17" spans="1:6" ht="15" customHeight="1" x14ac:dyDescent="0.35">
      <c r="A17" s="93">
        <v>9</v>
      </c>
      <c r="B17" s="20" t="s">
        <v>406</v>
      </c>
      <c r="C17" s="94">
        <v>739</v>
      </c>
      <c r="D17" s="94">
        <v>739</v>
      </c>
      <c r="E17" s="15"/>
      <c r="F17" s="32"/>
    </row>
    <row r="18" spans="1:6" ht="15" customHeight="1" x14ac:dyDescent="0.35">
      <c r="A18" s="93">
        <v>10</v>
      </c>
      <c r="B18" s="95" t="s">
        <v>407</v>
      </c>
      <c r="C18" s="25"/>
      <c r="D18" s="94">
        <v>450</v>
      </c>
      <c r="E18" s="93">
        <v>8</v>
      </c>
      <c r="F18" s="32"/>
    </row>
    <row r="19" spans="1:6" ht="15" customHeight="1" x14ac:dyDescent="0.35">
      <c r="A19" s="93">
        <v>11</v>
      </c>
      <c r="B19" s="20" t="s">
        <v>408</v>
      </c>
      <c r="C19" s="94">
        <v>444</v>
      </c>
      <c r="D19" s="94">
        <v>444</v>
      </c>
      <c r="E19" s="15"/>
      <c r="F19" s="32"/>
    </row>
    <row r="20" spans="1:6" ht="15" customHeight="1" x14ac:dyDescent="0.35">
      <c r="A20" s="93">
        <v>12</v>
      </c>
      <c r="B20" s="20" t="s">
        <v>409</v>
      </c>
      <c r="C20" s="94">
        <v>268</v>
      </c>
      <c r="D20" s="94">
        <v>271</v>
      </c>
      <c r="E20" s="15"/>
      <c r="F20" s="32"/>
    </row>
    <row r="21" spans="1:6" ht="15" customHeight="1" x14ac:dyDescent="0.35">
      <c r="A21" s="93">
        <v>13</v>
      </c>
      <c r="B21" s="20" t="s">
        <v>410</v>
      </c>
      <c r="C21" s="94">
        <v>1</v>
      </c>
      <c r="D21" s="94">
        <v>2</v>
      </c>
      <c r="E21" s="15"/>
      <c r="F21" s="32"/>
    </row>
    <row r="22" spans="1:6" ht="15" customHeight="1" x14ac:dyDescent="0.35">
      <c r="A22" s="93">
        <v>14</v>
      </c>
      <c r="B22" s="20" t="s">
        <v>411</v>
      </c>
      <c r="C22" s="94">
        <v>1935</v>
      </c>
      <c r="D22" s="94">
        <v>1952</v>
      </c>
      <c r="E22" s="15"/>
      <c r="F22" s="32"/>
    </row>
    <row r="23" spans="1:6" ht="15" customHeight="1" x14ac:dyDescent="0.35">
      <c r="A23" s="93">
        <v>15</v>
      </c>
      <c r="B23" s="95" t="s">
        <v>407</v>
      </c>
      <c r="C23" s="25"/>
      <c r="D23" s="94">
        <v>1836</v>
      </c>
      <c r="E23" s="93">
        <v>10</v>
      </c>
      <c r="F23" s="32"/>
    </row>
    <row r="24" spans="1:6" ht="15" customHeight="1" x14ac:dyDescent="0.35">
      <c r="A24" s="93">
        <v>16</v>
      </c>
      <c r="B24" s="20" t="s">
        <v>412</v>
      </c>
      <c r="C24" s="94">
        <v>466</v>
      </c>
      <c r="D24" s="94">
        <v>466</v>
      </c>
      <c r="E24" s="15"/>
      <c r="F24" s="32"/>
    </row>
    <row r="25" spans="1:6" ht="15" customHeight="1" x14ac:dyDescent="0.35">
      <c r="A25" s="93">
        <v>17</v>
      </c>
      <c r="B25" s="64" t="s">
        <v>413</v>
      </c>
      <c r="C25" s="96">
        <v>130441</v>
      </c>
      <c r="D25" s="96">
        <v>129871</v>
      </c>
      <c r="E25" s="15"/>
      <c r="F25" s="32"/>
    </row>
    <row r="26" spans="1:6" ht="15" customHeight="1" x14ac:dyDescent="0.35">
      <c r="A26" s="381" t="s">
        <v>414</v>
      </c>
      <c r="B26" s="382"/>
      <c r="C26" s="382"/>
      <c r="D26" s="382"/>
      <c r="E26" s="383"/>
      <c r="F26" s="32"/>
    </row>
    <row r="27" spans="1:6" ht="15" customHeight="1" x14ac:dyDescent="0.35">
      <c r="A27" s="72">
        <v>18</v>
      </c>
      <c r="B27" s="20" t="s">
        <v>415</v>
      </c>
      <c r="C27" s="94">
        <v>5619</v>
      </c>
      <c r="D27" s="94">
        <v>5619</v>
      </c>
      <c r="E27" s="15"/>
      <c r="F27" s="32"/>
    </row>
    <row r="28" spans="1:6" ht="15" customHeight="1" x14ac:dyDescent="0.35">
      <c r="A28" s="93">
        <v>19</v>
      </c>
      <c r="B28" s="20" t="s">
        <v>416</v>
      </c>
      <c r="C28" s="94">
        <v>97075</v>
      </c>
      <c r="D28" s="94">
        <v>96501</v>
      </c>
      <c r="E28" s="15"/>
      <c r="F28" s="32"/>
    </row>
    <row r="29" spans="1:6" ht="15" customHeight="1" x14ac:dyDescent="0.35">
      <c r="A29" s="97">
        <v>20</v>
      </c>
      <c r="B29" s="20" t="s">
        <v>417</v>
      </c>
      <c r="C29" s="21">
        <v>882</v>
      </c>
      <c r="D29" s="21">
        <v>882</v>
      </c>
      <c r="E29" s="99"/>
      <c r="F29" s="32"/>
    </row>
    <row r="30" spans="1:6" ht="15" customHeight="1" x14ac:dyDescent="0.35">
      <c r="A30" s="93">
        <v>21</v>
      </c>
      <c r="B30" s="20" t="s">
        <v>418</v>
      </c>
      <c r="C30" s="94">
        <v>234</v>
      </c>
      <c r="D30" s="94">
        <v>234</v>
      </c>
      <c r="E30" s="15"/>
      <c r="F30" s="32"/>
    </row>
    <row r="31" spans="1:6" ht="15" customHeight="1" x14ac:dyDescent="0.35">
      <c r="A31" s="93">
        <v>22</v>
      </c>
      <c r="B31" s="20" t="s">
        <v>419</v>
      </c>
      <c r="C31" s="94">
        <v>837</v>
      </c>
      <c r="D31" s="94">
        <v>837</v>
      </c>
      <c r="E31" s="15"/>
      <c r="F31" s="32"/>
    </row>
    <row r="32" spans="1:6" ht="15" customHeight="1" x14ac:dyDescent="0.35">
      <c r="A32" s="93">
        <v>22</v>
      </c>
      <c r="B32" s="20" t="s">
        <v>399</v>
      </c>
      <c r="C32" s="94">
        <v>1989</v>
      </c>
      <c r="D32" s="94">
        <v>1989</v>
      </c>
      <c r="E32" s="15"/>
      <c r="F32" s="32"/>
    </row>
    <row r="33" spans="1:6" ht="15" customHeight="1" x14ac:dyDescent="0.35">
      <c r="A33" s="93">
        <v>23</v>
      </c>
      <c r="B33" s="20" t="s">
        <v>420</v>
      </c>
      <c r="C33" s="94">
        <v>64</v>
      </c>
      <c r="D33" s="94">
        <v>64</v>
      </c>
      <c r="E33" s="15"/>
      <c r="F33" s="32"/>
    </row>
    <row r="34" spans="1:6" ht="15" customHeight="1" x14ac:dyDescent="0.35">
      <c r="A34" s="93">
        <v>24</v>
      </c>
      <c r="B34" s="20" t="s">
        <v>410</v>
      </c>
      <c r="C34" s="94">
        <v>1</v>
      </c>
      <c r="D34" s="94">
        <v>1</v>
      </c>
      <c r="E34" s="15"/>
      <c r="F34" s="32"/>
    </row>
    <row r="35" spans="1:6" ht="15" customHeight="1" x14ac:dyDescent="0.35">
      <c r="A35" s="93">
        <v>25</v>
      </c>
      <c r="B35" s="20" t="s">
        <v>421</v>
      </c>
      <c r="C35" s="94">
        <v>8</v>
      </c>
      <c r="D35" s="94">
        <v>8</v>
      </c>
      <c r="E35" s="15"/>
      <c r="F35" s="32"/>
    </row>
    <row r="36" spans="1:6" ht="15" customHeight="1" x14ac:dyDescent="0.35">
      <c r="A36" s="93">
        <v>26</v>
      </c>
      <c r="B36" s="20" t="s">
        <v>422</v>
      </c>
      <c r="C36" s="94">
        <v>9</v>
      </c>
      <c r="D36" s="94">
        <v>9</v>
      </c>
      <c r="E36" s="15"/>
      <c r="F36" s="32"/>
    </row>
    <row r="37" spans="1:6" ht="15" customHeight="1" x14ac:dyDescent="0.35">
      <c r="A37" s="93">
        <v>27</v>
      </c>
      <c r="B37" s="20" t="s">
        <v>423</v>
      </c>
      <c r="C37" s="94">
        <v>689</v>
      </c>
      <c r="D37" s="94">
        <v>694</v>
      </c>
      <c r="E37" s="15"/>
      <c r="F37" s="32"/>
    </row>
    <row r="38" spans="1:6" ht="15" customHeight="1" x14ac:dyDescent="0.35">
      <c r="A38" s="93">
        <v>28</v>
      </c>
      <c r="B38" s="20" t="s">
        <v>424</v>
      </c>
      <c r="C38" s="94">
        <v>617</v>
      </c>
      <c r="D38" s="94">
        <v>618</v>
      </c>
      <c r="E38" s="15"/>
      <c r="F38" s="32"/>
    </row>
    <row r="39" spans="1:6" ht="15" customHeight="1" x14ac:dyDescent="0.35">
      <c r="A39" s="93">
        <v>29</v>
      </c>
      <c r="B39" s="20" t="s">
        <v>425</v>
      </c>
      <c r="C39" s="94">
        <v>153</v>
      </c>
      <c r="D39" s="94">
        <v>153</v>
      </c>
      <c r="E39" s="15"/>
      <c r="F39" s="32"/>
    </row>
    <row r="40" spans="1:6" ht="15" customHeight="1" x14ac:dyDescent="0.35">
      <c r="A40" s="93">
        <v>30</v>
      </c>
      <c r="B40" s="20" t="s">
        <v>426</v>
      </c>
      <c r="C40" s="94">
        <v>2</v>
      </c>
      <c r="D40" s="94">
        <v>2</v>
      </c>
      <c r="E40" s="15"/>
      <c r="F40" s="32"/>
    </row>
    <row r="41" spans="1:6" ht="15" customHeight="1" x14ac:dyDescent="0.35">
      <c r="A41" s="93">
        <v>31</v>
      </c>
      <c r="B41" s="20" t="s">
        <v>427</v>
      </c>
      <c r="C41" s="94">
        <v>9502</v>
      </c>
      <c r="D41" s="94">
        <v>9502</v>
      </c>
      <c r="E41" s="15"/>
      <c r="F41" s="32"/>
    </row>
    <row r="42" spans="1:6" ht="15" customHeight="1" x14ac:dyDescent="0.35">
      <c r="A42" s="93">
        <v>32</v>
      </c>
      <c r="B42" s="95" t="s">
        <v>428</v>
      </c>
      <c r="C42" s="25"/>
      <c r="D42" s="94">
        <v>1662</v>
      </c>
      <c r="E42" s="93">
        <v>46</v>
      </c>
      <c r="F42" s="32"/>
    </row>
    <row r="43" spans="1:6" ht="15" customHeight="1" x14ac:dyDescent="0.35">
      <c r="A43" s="93">
        <v>33</v>
      </c>
      <c r="B43" s="98" t="s">
        <v>429</v>
      </c>
      <c r="C43" s="96">
        <v>117681</v>
      </c>
      <c r="D43" s="96">
        <v>117113</v>
      </c>
      <c r="E43" s="15"/>
      <c r="F43" s="32"/>
    </row>
    <row r="44" spans="1:6" ht="15" customHeight="1" x14ac:dyDescent="0.35">
      <c r="A44" s="384" t="s">
        <v>430</v>
      </c>
      <c r="B44" s="385"/>
      <c r="C44" s="385"/>
      <c r="D44" s="385"/>
      <c r="E44" s="386"/>
      <c r="F44" s="32"/>
    </row>
    <row r="45" spans="1:6" ht="15" customHeight="1" x14ac:dyDescent="0.35">
      <c r="A45" s="93">
        <v>34</v>
      </c>
      <c r="B45" s="20" t="s">
        <v>431</v>
      </c>
      <c r="C45" s="94">
        <v>1637</v>
      </c>
      <c r="D45" s="94">
        <v>1637</v>
      </c>
      <c r="E45" s="93">
        <v>1</v>
      </c>
      <c r="F45" s="32"/>
    </row>
    <row r="46" spans="1:6" ht="15" customHeight="1" x14ac:dyDescent="0.35">
      <c r="A46" s="93">
        <v>35</v>
      </c>
      <c r="B46" s="20" t="s">
        <v>432</v>
      </c>
      <c r="C46" s="94">
        <v>1386</v>
      </c>
      <c r="D46" s="94">
        <v>1386</v>
      </c>
      <c r="E46" s="93">
        <v>1</v>
      </c>
      <c r="F46" s="32"/>
    </row>
    <row r="47" spans="1:6" ht="15" customHeight="1" x14ac:dyDescent="0.35">
      <c r="A47" s="93">
        <v>36</v>
      </c>
      <c r="B47" s="20" t="s">
        <v>433</v>
      </c>
      <c r="C47" s="94">
        <v>8498</v>
      </c>
      <c r="D47" s="94">
        <v>8496</v>
      </c>
      <c r="E47" s="15"/>
      <c r="F47" s="32"/>
    </row>
    <row r="48" spans="1:6" ht="15" customHeight="1" x14ac:dyDescent="0.35">
      <c r="A48" s="93">
        <v>37</v>
      </c>
      <c r="B48" s="95" t="s">
        <v>434</v>
      </c>
      <c r="C48" s="25"/>
      <c r="D48" s="94">
        <v>6664</v>
      </c>
      <c r="E48" s="93">
        <v>2</v>
      </c>
      <c r="F48" s="32"/>
    </row>
    <row r="49" spans="1:6" ht="15" customHeight="1" x14ac:dyDescent="0.35">
      <c r="A49" s="93">
        <v>38</v>
      </c>
      <c r="B49" s="95" t="s">
        <v>435</v>
      </c>
      <c r="C49" s="25"/>
      <c r="D49" s="94">
        <v>0</v>
      </c>
      <c r="E49" s="15" t="s">
        <v>274</v>
      </c>
      <c r="F49" s="32"/>
    </row>
    <row r="50" spans="1:6" ht="15" customHeight="1" x14ac:dyDescent="0.35">
      <c r="A50" s="93">
        <v>39</v>
      </c>
      <c r="B50" s="95" t="s">
        <v>436</v>
      </c>
      <c r="C50" s="25"/>
      <c r="D50" s="94">
        <v>-146</v>
      </c>
      <c r="E50" s="93">
        <v>3</v>
      </c>
      <c r="F50" s="32"/>
    </row>
    <row r="51" spans="1:6" ht="15" customHeight="1" x14ac:dyDescent="0.35">
      <c r="A51" s="93">
        <v>40</v>
      </c>
      <c r="B51" s="95" t="s">
        <v>437</v>
      </c>
      <c r="C51" s="25"/>
      <c r="D51" s="94">
        <v>91</v>
      </c>
      <c r="E51" s="93">
        <v>11</v>
      </c>
      <c r="F51" s="32"/>
    </row>
    <row r="52" spans="1:6" ht="15" customHeight="1" x14ac:dyDescent="0.35">
      <c r="A52" s="93">
        <v>41</v>
      </c>
      <c r="B52" s="64" t="s">
        <v>438</v>
      </c>
      <c r="C52" s="96">
        <v>11521</v>
      </c>
      <c r="D52" s="96">
        <v>11519</v>
      </c>
      <c r="E52" s="15"/>
      <c r="F52" s="32"/>
    </row>
    <row r="53" spans="1:6" ht="15" customHeight="1" x14ac:dyDescent="0.35">
      <c r="A53" s="93">
        <v>42</v>
      </c>
      <c r="B53" s="20" t="s">
        <v>439</v>
      </c>
      <c r="C53" s="94">
        <v>1239</v>
      </c>
      <c r="D53" s="94">
        <v>1239</v>
      </c>
      <c r="E53" s="15"/>
      <c r="F53" s="32"/>
    </row>
    <row r="54" spans="1:6" ht="15" customHeight="1" x14ac:dyDescent="0.35">
      <c r="A54" s="93">
        <v>43</v>
      </c>
      <c r="B54" s="95" t="s">
        <v>428</v>
      </c>
      <c r="C54" s="25"/>
      <c r="D54" s="94">
        <v>1238.97836762</v>
      </c>
      <c r="E54" s="93">
        <v>30</v>
      </c>
      <c r="F54" s="32"/>
    </row>
    <row r="55" spans="1:6" ht="15" customHeight="1" x14ac:dyDescent="0.35">
      <c r="A55" s="93">
        <v>44</v>
      </c>
      <c r="B55" s="64" t="s">
        <v>440</v>
      </c>
      <c r="C55" s="96">
        <v>12760</v>
      </c>
      <c r="D55" s="96">
        <v>12758</v>
      </c>
      <c r="E55" s="15"/>
      <c r="F55" s="32"/>
    </row>
    <row r="56" spans="1:6" ht="15" customHeight="1" x14ac:dyDescent="0.35">
      <c r="A56" s="93">
        <v>45</v>
      </c>
      <c r="B56" s="64" t="s">
        <v>441</v>
      </c>
      <c r="C56" s="96">
        <v>130441</v>
      </c>
      <c r="D56" s="96">
        <v>129871</v>
      </c>
      <c r="E56" s="15"/>
      <c r="F56" s="32"/>
    </row>
    <row r="57" spans="1:6" ht="14.5" x14ac:dyDescent="0.35">
      <c r="A57" s="52"/>
      <c r="B57" s="52"/>
      <c r="C57" s="52"/>
      <c r="D57" s="52"/>
      <c r="E57" s="52"/>
    </row>
  </sheetData>
  <mergeCells count="5">
    <mergeCell ref="A1:E1"/>
    <mergeCell ref="A3:E3"/>
    <mergeCell ref="A8:E8"/>
    <mergeCell ref="A26:E26"/>
    <mergeCell ref="A44:E44"/>
  </mergeCells>
  <hyperlinks>
    <hyperlink ref="F1" location="'Table of Contents'!A1" display="Table of Contents" xr:uid="{E1D812AE-F518-4FCC-8189-63DDC144BBD6}"/>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3"/>
  <sheetViews>
    <sheetView showRuler="0" workbookViewId="0">
      <selection sqref="A1:J1"/>
    </sheetView>
  </sheetViews>
  <sheetFormatPr defaultColWidth="13.1796875" defaultRowHeight="12.5" x14ac:dyDescent="0.25"/>
  <cols>
    <col min="1" max="5" width="15.7265625" customWidth="1"/>
    <col min="6" max="6" width="16.453125" customWidth="1"/>
    <col min="7" max="7" width="16.81640625" customWidth="1"/>
    <col min="8" max="8" width="15.453125" customWidth="1"/>
    <col min="9" max="9" width="17.81640625" bestFit="1" customWidth="1"/>
    <col min="11" max="11" width="16.26953125" bestFit="1" customWidth="1"/>
  </cols>
  <sheetData>
    <row r="1" spans="1:11" ht="18.649999999999999" customHeight="1" x14ac:dyDescent="0.25">
      <c r="A1" s="376" t="s">
        <v>13</v>
      </c>
      <c r="B1" s="376"/>
      <c r="C1" s="376"/>
      <c r="D1" s="376"/>
      <c r="E1" s="376"/>
      <c r="F1" s="376"/>
      <c r="G1" s="376"/>
      <c r="H1" s="376"/>
      <c r="I1" s="376"/>
      <c r="J1" s="376"/>
      <c r="K1" s="291" t="s">
        <v>2</v>
      </c>
    </row>
    <row r="2" spans="1:11" ht="15" customHeight="1" x14ac:dyDescent="0.25">
      <c r="A2" s="11"/>
      <c r="B2" s="11"/>
      <c r="C2" s="11"/>
      <c r="D2" s="11"/>
      <c r="E2" s="11"/>
      <c r="F2" s="11"/>
      <c r="G2" s="11"/>
      <c r="H2" s="11"/>
    </row>
    <row r="3" spans="1:11" ht="34" customHeight="1" x14ac:dyDescent="0.25">
      <c r="A3" s="338" t="s">
        <v>442</v>
      </c>
      <c r="B3" s="338"/>
      <c r="C3" s="338"/>
      <c r="D3" s="338"/>
      <c r="E3" s="338"/>
      <c r="F3" s="338"/>
      <c r="G3" s="338"/>
      <c r="H3" s="338"/>
    </row>
    <row r="4" spans="1:11" ht="15" customHeight="1" x14ac:dyDescent="0.25">
      <c r="A4" s="12"/>
      <c r="B4" s="12"/>
      <c r="C4" s="12"/>
      <c r="D4" s="12"/>
      <c r="E4" s="12"/>
      <c r="F4" s="12"/>
      <c r="G4" s="12"/>
      <c r="H4" s="12"/>
    </row>
    <row r="5" spans="1:11" ht="146.5" customHeight="1" x14ac:dyDescent="0.35">
      <c r="A5" s="114"/>
      <c r="B5" s="100" t="s">
        <v>443</v>
      </c>
      <c r="C5" s="100" t="s">
        <v>444</v>
      </c>
      <c r="D5" s="100" t="s">
        <v>445</v>
      </c>
      <c r="E5" s="100" t="s">
        <v>446</v>
      </c>
      <c r="F5" s="100" t="s">
        <v>447</v>
      </c>
      <c r="G5" s="100" t="s">
        <v>448</v>
      </c>
      <c r="H5" s="100" t="s">
        <v>449</v>
      </c>
      <c r="I5" s="100" t="s">
        <v>448</v>
      </c>
      <c r="J5" s="100" t="s">
        <v>450</v>
      </c>
      <c r="K5" s="32"/>
    </row>
    <row r="6" spans="1:11" ht="29.15" customHeight="1" x14ac:dyDescent="0.35">
      <c r="A6" s="101">
        <v>1</v>
      </c>
      <c r="B6" s="102" t="s">
        <v>451</v>
      </c>
      <c r="C6" s="102" t="s">
        <v>452</v>
      </c>
      <c r="D6" s="102" t="s">
        <v>1</v>
      </c>
      <c r="E6" s="102" t="s">
        <v>1</v>
      </c>
      <c r="F6" s="102" t="s">
        <v>1</v>
      </c>
      <c r="G6" s="102" t="s">
        <v>452</v>
      </c>
      <c r="H6" s="102" t="s">
        <v>452</v>
      </c>
      <c r="I6" s="102" t="s">
        <v>452</v>
      </c>
      <c r="J6" s="102" t="s">
        <v>452</v>
      </c>
      <c r="K6" s="32"/>
    </row>
    <row r="7" spans="1:11" ht="90.75" customHeight="1" x14ac:dyDescent="0.35">
      <c r="A7" s="101">
        <v>2</v>
      </c>
      <c r="B7" s="102" t="s">
        <v>453</v>
      </c>
      <c r="C7" s="102" t="s">
        <v>454</v>
      </c>
      <c r="D7" s="102" t="s">
        <v>455</v>
      </c>
      <c r="E7" s="102" t="s">
        <v>456</v>
      </c>
      <c r="F7" s="102" t="s">
        <v>457</v>
      </c>
      <c r="G7" s="102" t="s">
        <v>458</v>
      </c>
      <c r="H7" s="102" t="s">
        <v>459</v>
      </c>
      <c r="I7" s="102" t="s">
        <v>460</v>
      </c>
      <c r="J7" s="102" t="s">
        <v>461</v>
      </c>
      <c r="K7" s="32"/>
    </row>
    <row r="8" spans="1:11" ht="42.65" customHeight="1" x14ac:dyDescent="0.35">
      <c r="A8" s="103" t="s">
        <v>462</v>
      </c>
      <c r="B8" s="102" t="s">
        <v>463</v>
      </c>
      <c r="C8" s="70" t="s">
        <v>464</v>
      </c>
      <c r="D8" s="70" t="s">
        <v>464</v>
      </c>
      <c r="E8" s="70" t="s">
        <v>464</v>
      </c>
      <c r="F8" s="70" t="s">
        <v>464</v>
      </c>
      <c r="G8" s="70" t="s">
        <v>464</v>
      </c>
      <c r="H8" s="70" t="s">
        <v>464</v>
      </c>
      <c r="I8" s="70" t="s">
        <v>464</v>
      </c>
      <c r="J8" s="70" t="s">
        <v>464</v>
      </c>
      <c r="K8" s="32"/>
    </row>
    <row r="9" spans="1:11" ht="77.150000000000006" customHeight="1" x14ac:dyDescent="0.35">
      <c r="A9" s="101">
        <v>3</v>
      </c>
      <c r="B9" s="102" t="s">
        <v>465</v>
      </c>
      <c r="C9" s="102" t="s">
        <v>466</v>
      </c>
      <c r="D9" s="102" t="s">
        <v>467</v>
      </c>
      <c r="E9" s="102" t="s">
        <v>467</v>
      </c>
      <c r="F9" s="102" t="s">
        <v>467</v>
      </c>
      <c r="G9" s="102" t="s">
        <v>466</v>
      </c>
      <c r="H9" s="102" t="s">
        <v>466</v>
      </c>
      <c r="I9" s="102" t="s">
        <v>466</v>
      </c>
      <c r="J9" s="102" t="s">
        <v>466</v>
      </c>
      <c r="K9" s="32"/>
    </row>
    <row r="10" spans="1:11" ht="102" customHeight="1" x14ac:dyDescent="0.35">
      <c r="A10" s="103" t="s">
        <v>468</v>
      </c>
      <c r="B10" s="102" t="s">
        <v>469</v>
      </c>
      <c r="C10" s="70" t="s">
        <v>470</v>
      </c>
      <c r="D10" s="70" t="s">
        <v>470</v>
      </c>
      <c r="E10" s="70" t="s">
        <v>470</v>
      </c>
      <c r="F10" s="70" t="s">
        <v>470</v>
      </c>
      <c r="G10" s="70" t="s">
        <v>471</v>
      </c>
      <c r="H10" s="70" t="s">
        <v>471</v>
      </c>
      <c r="I10" s="70" t="s">
        <v>471</v>
      </c>
      <c r="J10" s="70" t="s">
        <v>471</v>
      </c>
      <c r="K10" s="32"/>
    </row>
    <row r="11" spans="1:11" ht="15" customHeight="1" x14ac:dyDescent="0.35">
      <c r="A11" s="387" t="s">
        <v>472</v>
      </c>
      <c r="B11" s="388"/>
      <c r="C11" s="388"/>
      <c r="D11" s="388"/>
      <c r="E11" s="388"/>
      <c r="F11" s="388"/>
      <c r="G11" s="388"/>
      <c r="H11" s="389"/>
      <c r="I11" s="104"/>
      <c r="J11" s="105"/>
    </row>
    <row r="12" spans="1:11" ht="100" customHeight="1" x14ac:dyDescent="0.35">
      <c r="A12" s="106">
        <v>4</v>
      </c>
      <c r="B12" s="102" t="s">
        <v>473</v>
      </c>
      <c r="C12" s="102" t="s">
        <v>474</v>
      </c>
      <c r="D12" s="102" t="s">
        <v>470</v>
      </c>
      <c r="E12" s="102" t="s">
        <v>475</v>
      </c>
      <c r="F12" s="102" t="s">
        <v>475</v>
      </c>
      <c r="G12" s="102" t="s">
        <v>476</v>
      </c>
      <c r="H12" s="102" t="s">
        <v>475</v>
      </c>
      <c r="I12" s="102" t="s">
        <v>476</v>
      </c>
      <c r="J12" s="102" t="s">
        <v>475</v>
      </c>
      <c r="K12" s="32"/>
    </row>
    <row r="13" spans="1:11" ht="42.65" customHeight="1" x14ac:dyDescent="0.35">
      <c r="A13" s="106">
        <v>5</v>
      </c>
      <c r="B13" s="102" t="s">
        <v>477</v>
      </c>
      <c r="C13" s="102" t="s">
        <v>474</v>
      </c>
      <c r="D13" s="102" t="s">
        <v>470</v>
      </c>
      <c r="E13" s="102" t="s">
        <v>475</v>
      </c>
      <c r="F13" s="102" t="s">
        <v>475</v>
      </c>
      <c r="G13" s="102" t="s">
        <v>476</v>
      </c>
      <c r="H13" s="102" t="s">
        <v>475</v>
      </c>
      <c r="I13" s="102" t="s">
        <v>476</v>
      </c>
      <c r="J13" s="102" t="s">
        <v>475</v>
      </c>
      <c r="K13" s="32"/>
    </row>
    <row r="14" spans="1:11" ht="133" customHeight="1" x14ac:dyDescent="0.35">
      <c r="A14" s="106">
        <v>6</v>
      </c>
      <c r="B14" s="102" t="s">
        <v>478</v>
      </c>
      <c r="C14" s="102" t="s">
        <v>479</v>
      </c>
      <c r="D14" s="102" t="s">
        <v>479</v>
      </c>
      <c r="E14" s="102" t="s">
        <v>479</v>
      </c>
      <c r="F14" s="102" t="s">
        <v>479</v>
      </c>
      <c r="G14" s="102" t="s">
        <v>480</v>
      </c>
      <c r="H14" s="102" t="s">
        <v>480</v>
      </c>
      <c r="I14" s="102" t="s">
        <v>480</v>
      </c>
      <c r="J14" s="102" t="s">
        <v>480</v>
      </c>
      <c r="K14" s="32"/>
    </row>
    <row r="15" spans="1:11" ht="58" x14ac:dyDescent="0.35">
      <c r="A15" s="106">
        <v>7</v>
      </c>
      <c r="B15" s="102" t="s">
        <v>481</v>
      </c>
      <c r="C15" s="102" t="s">
        <v>444</v>
      </c>
      <c r="D15" s="102" t="s">
        <v>482</v>
      </c>
      <c r="E15" s="102" t="s">
        <v>482</v>
      </c>
      <c r="F15" s="102" t="s">
        <v>482</v>
      </c>
      <c r="G15" s="102" t="s">
        <v>476</v>
      </c>
      <c r="H15" s="102" t="s">
        <v>475</v>
      </c>
      <c r="I15" s="102" t="s">
        <v>476</v>
      </c>
      <c r="J15" s="102" t="s">
        <v>475</v>
      </c>
      <c r="K15" s="32"/>
    </row>
    <row r="16" spans="1:11" ht="130.5" x14ac:dyDescent="0.35">
      <c r="A16" s="106">
        <v>8</v>
      </c>
      <c r="B16" s="102" t="s">
        <v>483</v>
      </c>
      <c r="C16" s="102" t="s">
        <v>484</v>
      </c>
      <c r="D16" s="102" t="s">
        <v>485</v>
      </c>
      <c r="E16" s="102" t="s">
        <v>485</v>
      </c>
      <c r="F16" s="102" t="s">
        <v>485</v>
      </c>
      <c r="G16" s="102" t="s">
        <v>486</v>
      </c>
      <c r="H16" s="102" t="s">
        <v>487</v>
      </c>
      <c r="I16" s="102" t="s">
        <v>488</v>
      </c>
      <c r="J16" s="102" t="s">
        <v>489</v>
      </c>
      <c r="K16" s="32"/>
    </row>
    <row r="17" spans="1:11" ht="42.65" customHeight="1" x14ac:dyDescent="0.35">
      <c r="A17" s="106">
        <v>9</v>
      </c>
      <c r="B17" s="102" t="s">
        <v>490</v>
      </c>
      <c r="C17" s="102" t="s">
        <v>484</v>
      </c>
      <c r="D17" s="102" t="s">
        <v>491</v>
      </c>
      <c r="E17" s="102" t="s">
        <v>492</v>
      </c>
      <c r="F17" s="102" t="s">
        <v>493</v>
      </c>
      <c r="G17" s="102" t="s">
        <v>494</v>
      </c>
      <c r="H17" s="102" t="s">
        <v>487</v>
      </c>
      <c r="I17" s="102" t="s">
        <v>494</v>
      </c>
      <c r="J17" s="102" t="s">
        <v>489</v>
      </c>
      <c r="K17" s="32"/>
    </row>
    <row r="18" spans="1:11" ht="42.65" customHeight="1" x14ac:dyDescent="0.35">
      <c r="A18" s="107" t="s">
        <v>161</v>
      </c>
      <c r="B18" s="102" t="s">
        <v>495</v>
      </c>
      <c r="C18" s="102" t="s">
        <v>496</v>
      </c>
      <c r="D18" s="108">
        <v>99.935000000000002</v>
      </c>
      <c r="E18" s="109">
        <v>100</v>
      </c>
      <c r="F18" s="108">
        <v>99.320999999999998</v>
      </c>
      <c r="G18" s="70" t="s">
        <v>497</v>
      </c>
      <c r="H18" s="110">
        <v>99.951999999999998</v>
      </c>
      <c r="I18" s="70" t="s">
        <v>497</v>
      </c>
      <c r="J18" s="110">
        <v>99.558999999999997</v>
      </c>
      <c r="K18" s="32"/>
    </row>
    <row r="19" spans="1:11" ht="29.15" customHeight="1" x14ac:dyDescent="0.35">
      <c r="A19" s="107" t="s">
        <v>163</v>
      </c>
      <c r="B19" s="102" t="s">
        <v>498</v>
      </c>
      <c r="C19" s="102" t="s">
        <v>499</v>
      </c>
      <c r="D19" s="102" t="s">
        <v>500</v>
      </c>
      <c r="E19" s="102" t="s">
        <v>500</v>
      </c>
      <c r="F19" s="102" t="s">
        <v>500</v>
      </c>
      <c r="G19" s="102" t="s">
        <v>497</v>
      </c>
      <c r="H19" s="102" t="s">
        <v>497</v>
      </c>
      <c r="I19" s="102" t="s">
        <v>497</v>
      </c>
      <c r="J19" s="102" t="s">
        <v>497</v>
      </c>
      <c r="K19" s="32"/>
    </row>
    <row r="20" spans="1:11" ht="29.15" customHeight="1" x14ac:dyDescent="0.35">
      <c r="A20" s="106">
        <v>10</v>
      </c>
      <c r="B20" s="102" t="s">
        <v>501</v>
      </c>
      <c r="C20" s="102" t="s">
        <v>502</v>
      </c>
      <c r="D20" s="102" t="s">
        <v>503</v>
      </c>
      <c r="E20" s="102" t="s">
        <v>503</v>
      </c>
      <c r="F20" s="102" t="s">
        <v>503</v>
      </c>
      <c r="G20" s="102" t="s">
        <v>504</v>
      </c>
      <c r="H20" s="102" t="s">
        <v>503</v>
      </c>
      <c r="I20" s="102" t="s">
        <v>504</v>
      </c>
      <c r="J20" s="102" t="s">
        <v>503</v>
      </c>
      <c r="K20" s="32"/>
    </row>
    <row r="21" spans="1:11" ht="42.65" customHeight="1" x14ac:dyDescent="0.35">
      <c r="A21" s="106">
        <v>11</v>
      </c>
      <c r="B21" s="102" t="s">
        <v>505</v>
      </c>
      <c r="C21" s="102" t="s">
        <v>506</v>
      </c>
      <c r="D21" s="111">
        <v>38649</v>
      </c>
      <c r="E21" s="102" t="s">
        <v>507</v>
      </c>
      <c r="F21" s="102" t="s">
        <v>508</v>
      </c>
      <c r="G21" s="102" t="s">
        <v>509</v>
      </c>
      <c r="H21" s="102" t="s">
        <v>510</v>
      </c>
      <c r="I21" s="102" t="s">
        <v>511</v>
      </c>
      <c r="J21" s="102" t="s">
        <v>512</v>
      </c>
      <c r="K21" s="32"/>
    </row>
    <row r="22" spans="1:11" ht="29.15" customHeight="1" x14ac:dyDescent="0.35">
      <c r="A22" s="106">
        <v>12</v>
      </c>
      <c r="B22" s="102" t="s">
        <v>513</v>
      </c>
      <c r="C22" s="102" t="s">
        <v>514</v>
      </c>
      <c r="D22" s="102" t="s">
        <v>515</v>
      </c>
      <c r="E22" s="102" t="s">
        <v>515</v>
      </c>
      <c r="F22" s="102" t="s">
        <v>515</v>
      </c>
      <c r="G22" s="102" t="s">
        <v>514</v>
      </c>
      <c r="H22" s="102" t="s">
        <v>515</v>
      </c>
      <c r="I22" s="102" t="s">
        <v>514</v>
      </c>
      <c r="J22" s="102" t="s">
        <v>515</v>
      </c>
      <c r="K22" s="32"/>
    </row>
    <row r="23" spans="1:11" ht="29.15" customHeight="1" x14ac:dyDescent="0.35">
      <c r="A23" s="106">
        <v>13</v>
      </c>
      <c r="B23" s="102" t="s">
        <v>516</v>
      </c>
      <c r="C23" s="102" t="s">
        <v>517</v>
      </c>
      <c r="D23" s="70" t="s">
        <v>518</v>
      </c>
      <c r="E23" s="102" t="s">
        <v>519</v>
      </c>
      <c r="F23" s="102" t="s">
        <v>520</v>
      </c>
      <c r="G23" s="111" t="s">
        <v>517</v>
      </c>
      <c r="H23" s="102" t="s">
        <v>521</v>
      </c>
      <c r="I23" s="102" t="s">
        <v>517</v>
      </c>
      <c r="J23" s="102" t="s">
        <v>522</v>
      </c>
      <c r="K23" s="32"/>
    </row>
    <row r="24" spans="1:11" ht="63.65" customHeight="1" x14ac:dyDescent="0.35">
      <c r="A24" s="106">
        <v>14</v>
      </c>
      <c r="B24" s="102" t="s">
        <v>523</v>
      </c>
      <c r="C24" s="102" t="s">
        <v>470</v>
      </c>
      <c r="D24" s="102" t="s">
        <v>471</v>
      </c>
      <c r="E24" s="102" t="s">
        <v>471</v>
      </c>
      <c r="F24" s="102" t="s">
        <v>471</v>
      </c>
      <c r="G24" s="102" t="s">
        <v>471</v>
      </c>
      <c r="H24" s="102" t="s">
        <v>471</v>
      </c>
      <c r="I24" s="102" t="s">
        <v>471</v>
      </c>
      <c r="J24" s="102" t="s">
        <v>471</v>
      </c>
      <c r="K24" s="32"/>
    </row>
    <row r="25" spans="1:11" ht="79.150000000000006" customHeight="1" x14ac:dyDescent="0.35">
      <c r="A25" s="106">
        <v>15</v>
      </c>
      <c r="B25" s="102" t="s">
        <v>524</v>
      </c>
      <c r="C25" s="102" t="s">
        <v>470</v>
      </c>
      <c r="D25" s="102" t="s">
        <v>525</v>
      </c>
      <c r="E25" s="102" t="s">
        <v>470</v>
      </c>
      <c r="F25" s="102" t="s">
        <v>526</v>
      </c>
      <c r="G25" s="102" t="s">
        <v>527</v>
      </c>
      <c r="H25" s="102" t="s">
        <v>528</v>
      </c>
      <c r="I25" s="102" t="s">
        <v>529</v>
      </c>
      <c r="J25" s="102" t="s">
        <v>530</v>
      </c>
      <c r="K25" s="32"/>
    </row>
    <row r="26" spans="1:11" ht="99.65" customHeight="1" x14ac:dyDescent="0.35">
      <c r="A26" s="106">
        <v>16</v>
      </c>
      <c r="B26" s="102" t="s">
        <v>531</v>
      </c>
      <c r="C26" s="102" t="s">
        <v>470</v>
      </c>
      <c r="D26" s="102" t="s">
        <v>532</v>
      </c>
      <c r="E26" s="102" t="s">
        <v>470</v>
      </c>
      <c r="F26" s="102" t="s">
        <v>532</v>
      </c>
      <c r="G26" s="102" t="s">
        <v>533</v>
      </c>
      <c r="H26" s="102" t="s">
        <v>470</v>
      </c>
      <c r="I26" s="102" t="s">
        <v>534</v>
      </c>
      <c r="J26" s="102" t="s">
        <v>470</v>
      </c>
      <c r="K26" s="32"/>
    </row>
    <row r="27" spans="1:11" ht="15" customHeight="1" x14ac:dyDescent="0.35">
      <c r="A27" s="387" t="s">
        <v>535</v>
      </c>
      <c r="B27" s="388"/>
      <c r="C27" s="388"/>
      <c r="D27" s="388"/>
      <c r="E27" s="388"/>
      <c r="F27" s="388"/>
      <c r="G27" s="388"/>
      <c r="H27" s="389"/>
      <c r="I27" s="102"/>
      <c r="J27" s="104"/>
    </row>
    <row r="28" spans="1:11" ht="54.25" customHeight="1" x14ac:dyDescent="0.35">
      <c r="A28" s="106">
        <v>17</v>
      </c>
      <c r="B28" s="102" t="s">
        <v>536</v>
      </c>
      <c r="C28" s="102" t="s">
        <v>470</v>
      </c>
      <c r="D28" s="102" t="s">
        <v>470</v>
      </c>
      <c r="E28" s="102" t="s">
        <v>470</v>
      </c>
      <c r="F28" s="102" t="s">
        <v>470</v>
      </c>
      <c r="G28" s="102" t="s">
        <v>537</v>
      </c>
      <c r="H28" s="102" t="s">
        <v>537</v>
      </c>
      <c r="I28" s="102" t="s">
        <v>537</v>
      </c>
      <c r="J28" s="102" t="s">
        <v>537</v>
      </c>
      <c r="K28" s="32"/>
    </row>
    <row r="29" spans="1:11" ht="29" x14ac:dyDescent="0.35">
      <c r="A29" s="106">
        <v>18</v>
      </c>
      <c r="B29" s="102" t="s">
        <v>538</v>
      </c>
      <c r="C29" s="102" t="s">
        <v>470</v>
      </c>
      <c r="D29" s="102" t="s">
        <v>470</v>
      </c>
      <c r="E29" s="102" t="s">
        <v>470</v>
      </c>
      <c r="F29" s="102" t="s">
        <v>470</v>
      </c>
      <c r="G29" s="108">
        <v>6.25E-2</v>
      </c>
      <c r="H29" s="108">
        <v>2.8750000000000001E-2</v>
      </c>
      <c r="I29" s="108">
        <v>7.1249999999999994E-2</v>
      </c>
      <c r="J29" s="108">
        <v>4.6249999999999999E-2</v>
      </c>
      <c r="K29" s="32"/>
    </row>
    <row r="30" spans="1:11" ht="64.5" customHeight="1" x14ac:dyDescent="0.35">
      <c r="A30" s="106">
        <v>19</v>
      </c>
      <c r="B30" s="102" t="s">
        <v>539</v>
      </c>
      <c r="C30" s="102" t="s">
        <v>540</v>
      </c>
      <c r="D30" s="102" t="s">
        <v>540</v>
      </c>
      <c r="E30" s="102" t="s">
        <v>540</v>
      </c>
      <c r="F30" s="102" t="s">
        <v>540</v>
      </c>
      <c r="G30" s="102" t="s">
        <v>541</v>
      </c>
      <c r="H30" s="102" t="s">
        <v>540</v>
      </c>
      <c r="I30" s="102" t="s">
        <v>541</v>
      </c>
      <c r="J30" s="102" t="s">
        <v>540</v>
      </c>
      <c r="K30" s="32"/>
    </row>
    <row r="31" spans="1:11" ht="87" x14ac:dyDescent="0.35">
      <c r="A31" s="107" t="s">
        <v>294</v>
      </c>
      <c r="B31" s="102" t="s">
        <v>542</v>
      </c>
      <c r="C31" s="102" t="s">
        <v>543</v>
      </c>
      <c r="D31" s="102" t="s">
        <v>543</v>
      </c>
      <c r="E31" s="102" t="s">
        <v>543</v>
      </c>
      <c r="F31" s="102" t="s">
        <v>543</v>
      </c>
      <c r="G31" s="102" t="s">
        <v>543</v>
      </c>
      <c r="H31" s="102" t="s">
        <v>544</v>
      </c>
      <c r="I31" s="102" t="s">
        <v>543</v>
      </c>
      <c r="J31" s="102" t="s">
        <v>544</v>
      </c>
      <c r="K31" s="32"/>
    </row>
    <row r="32" spans="1:11" ht="87" x14ac:dyDescent="0.35">
      <c r="A32" s="107" t="s">
        <v>296</v>
      </c>
      <c r="B32" s="102" t="s">
        <v>545</v>
      </c>
      <c r="C32" s="102" t="s">
        <v>543</v>
      </c>
      <c r="D32" s="102" t="s">
        <v>543</v>
      </c>
      <c r="E32" s="102" t="s">
        <v>543</v>
      </c>
      <c r="F32" s="102" t="s">
        <v>543</v>
      </c>
      <c r="G32" s="102" t="s">
        <v>543</v>
      </c>
      <c r="H32" s="102" t="s">
        <v>544</v>
      </c>
      <c r="I32" s="70" t="s">
        <v>543</v>
      </c>
      <c r="J32" s="70" t="s">
        <v>544</v>
      </c>
      <c r="K32" s="32"/>
    </row>
    <row r="33" spans="1:11" ht="61.5" customHeight="1" x14ac:dyDescent="0.35">
      <c r="A33" s="106">
        <v>21</v>
      </c>
      <c r="B33" s="102" t="s">
        <v>546</v>
      </c>
      <c r="C33" s="102" t="s">
        <v>540</v>
      </c>
      <c r="D33" s="102" t="s">
        <v>540</v>
      </c>
      <c r="E33" s="102" t="s">
        <v>540</v>
      </c>
      <c r="F33" s="102" t="s">
        <v>540</v>
      </c>
      <c r="G33" s="102" t="s">
        <v>540</v>
      </c>
      <c r="H33" s="102" t="s">
        <v>540</v>
      </c>
      <c r="I33" s="102" t="s">
        <v>540</v>
      </c>
      <c r="J33" s="102" t="s">
        <v>540</v>
      </c>
      <c r="K33" s="32"/>
    </row>
    <row r="34" spans="1:11" ht="42.65" customHeight="1" x14ac:dyDescent="0.35">
      <c r="A34" s="106">
        <v>22</v>
      </c>
      <c r="B34" s="102" t="s">
        <v>547</v>
      </c>
      <c r="C34" s="102" t="s">
        <v>470</v>
      </c>
      <c r="D34" s="102" t="s">
        <v>470</v>
      </c>
      <c r="E34" s="102" t="s">
        <v>470</v>
      </c>
      <c r="F34" s="102" t="s">
        <v>470</v>
      </c>
      <c r="G34" s="102" t="s">
        <v>548</v>
      </c>
      <c r="H34" s="102" t="s">
        <v>549</v>
      </c>
      <c r="I34" s="102" t="s">
        <v>548</v>
      </c>
      <c r="J34" s="102" t="s">
        <v>549</v>
      </c>
      <c r="K34" s="32"/>
    </row>
    <row r="35" spans="1:11" ht="42.65" customHeight="1" x14ac:dyDescent="0.35">
      <c r="A35" s="106">
        <v>23</v>
      </c>
      <c r="B35" s="102" t="s">
        <v>550</v>
      </c>
      <c r="C35" s="102" t="s">
        <v>551</v>
      </c>
      <c r="D35" s="102" t="s">
        <v>551</v>
      </c>
      <c r="E35" s="102" t="s">
        <v>551</v>
      </c>
      <c r="F35" s="102" t="s">
        <v>551</v>
      </c>
      <c r="G35" s="102" t="s">
        <v>551</v>
      </c>
      <c r="H35" s="102" t="s">
        <v>551</v>
      </c>
      <c r="I35" s="102" t="s">
        <v>551</v>
      </c>
      <c r="J35" s="102" t="s">
        <v>551</v>
      </c>
      <c r="K35" s="32"/>
    </row>
    <row r="36" spans="1:11" ht="46" customHeight="1" x14ac:dyDescent="0.35">
      <c r="A36" s="106">
        <v>24</v>
      </c>
      <c r="B36" s="102" t="s">
        <v>552</v>
      </c>
      <c r="C36" s="102" t="s">
        <v>470</v>
      </c>
      <c r="D36" s="102" t="s">
        <v>470</v>
      </c>
      <c r="E36" s="102" t="s">
        <v>470</v>
      </c>
      <c r="F36" s="102" t="s">
        <v>470</v>
      </c>
      <c r="G36" s="102" t="s">
        <v>470</v>
      </c>
      <c r="H36" s="102" t="s">
        <v>470</v>
      </c>
      <c r="I36" s="102" t="s">
        <v>470</v>
      </c>
      <c r="J36" s="102" t="s">
        <v>470</v>
      </c>
      <c r="K36" s="32"/>
    </row>
    <row r="37" spans="1:11" ht="42.65" customHeight="1" x14ac:dyDescent="0.35">
      <c r="A37" s="106">
        <v>25</v>
      </c>
      <c r="B37" s="102" t="s">
        <v>553</v>
      </c>
      <c r="C37" s="102" t="s">
        <v>470</v>
      </c>
      <c r="D37" s="102" t="s">
        <v>470</v>
      </c>
      <c r="E37" s="102" t="s">
        <v>470</v>
      </c>
      <c r="F37" s="102" t="s">
        <v>470</v>
      </c>
      <c r="G37" s="102" t="s">
        <v>470</v>
      </c>
      <c r="H37" s="102" t="s">
        <v>470</v>
      </c>
      <c r="I37" s="102" t="s">
        <v>470</v>
      </c>
      <c r="J37" s="102" t="s">
        <v>470</v>
      </c>
      <c r="K37" s="32"/>
    </row>
    <row r="38" spans="1:11" ht="38.5" customHeight="1" x14ac:dyDescent="0.35">
      <c r="A38" s="106">
        <v>26</v>
      </c>
      <c r="B38" s="102" t="s">
        <v>554</v>
      </c>
      <c r="C38" s="102" t="s">
        <v>470</v>
      </c>
      <c r="D38" s="102" t="s">
        <v>470</v>
      </c>
      <c r="E38" s="102" t="s">
        <v>470</v>
      </c>
      <c r="F38" s="102" t="s">
        <v>470</v>
      </c>
      <c r="G38" s="102" t="s">
        <v>470</v>
      </c>
      <c r="H38" s="102" t="s">
        <v>470</v>
      </c>
      <c r="I38" s="102" t="s">
        <v>470</v>
      </c>
      <c r="J38" s="102" t="s">
        <v>470</v>
      </c>
      <c r="K38" s="32"/>
    </row>
    <row r="39" spans="1:11" ht="63" customHeight="1" x14ac:dyDescent="0.35">
      <c r="A39" s="106">
        <v>27</v>
      </c>
      <c r="B39" s="102" t="s">
        <v>555</v>
      </c>
      <c r="C39" s="102" t="s">
        <v>470</v>
      </c>
      <c r="D39" s="102" t="s">
        <v>470</v>
      </c>
      <c r="E39" s="102" t="s">
        <v>470</v>
      </c>
      <c r="F39" s="102" t="s">
        <v>470</v>
      </c>
      <c r="G39" s="102" t="s">
        <v>470</v>
      </c>
      <c r="H39" s="102" t="s">
        <v>470</v>
      </c>
      <c r="I39" s="102" t="s">
        <v>470</v>
      </c>
      <c r="J39" s="102" t="s">
        <v>470</v>
      </c>
      <c r="K39" s="32"/>
    </row>
    <row r="40" spans="1:11" ht="64.5" customHeight="1" x14ac:dyDescent="0.35">
      <c r="A40" s="106">
        <v>28</v>
      </c>
      <c r="B40" s="102" t="s">
        <v>556</v>
      </c>
      <c r="C40" s="102" t="s">
        <v>470</v>
      </c>
      <c r="D40" s="102" t="s">
        <v>470</v>
      </c>
      <c r="E40" s="102" t="s">
        <v>470</v>
      </c>
      <c r="F40" s="102" t="s">
        <v>470</v>
      </c>
      <c r="G40" s="102" t="s">
        <v>470</v>
      </c>
      <c r="H40" s="102" t="s">
        <v>470</v>
      </c>
      <c r="I40" s="102" t="s">
        <v>470</v>
      </c>
      <c r="J40" s="102" t="s">
        <v>470</v>
      </c>
      <c r="K40" s="32"/>
    </row>
    <row r="41" spans="1:11" ht="64" customHeight="1" x14ac:dyDescent="0.35">
      <c r="A41" s="106">
        <v>29</v>
      </c>
      <c r="B41" s="102" t="s">
        <v>557</v>
      </c>
      <c r="C41" s="102" t="s">
        <v>470</v>
      </c>
      <c r="D41" s="102" t="s">
        <v>470</v>
      </c>
      <c r="E41" s="102" t="s">
        <v>470</v>
      </c>
      <c r="F41" s="102" t="s">
        <v>470</v>
      </c>
      <c r="G41" s="102" t="s">
        <v>470</v>
      </c>
      <c r="H41" s="102" t="s">
        <v>470</v>
      </c>
      <c r="I41" s="102" t="s">
        <v>470</v>
      </c>
      <c r="J41" s="102" t="s">
        <v>470</v>
      </c>
      <c r="K41" s="32"/>
    </row>
    <row r="42" spans="1:11" ht="29.15" customHeight="1" x14ac:dyDescent="0.35">
      <c r="A42" s="106">
        <v>30</v>
      </c>
      <c r="B42" s="102" t="s">
        <v>558</v>
      </c>
      <c r="C42" s="102" t="s">
        <v>540</v>
      </c>
      <c r="D42" s="102" t="s">
        <v>540</v>
      </c>
      <c r="E42" s="102" t="s">
        <v>540</v>
      </c>
      <c r="F42" s="102" t="s">
        <v>540</v>
      </c>
      <c r="G42" s="102" t="s">
        <v>471</v>
      </c>
      <c r="H42" s="102" t="s">
        <v>540</v>
      </c>
      <c r="I42" s="102" t="s">
        <v>471</v>
      </c>
      <c r="J42" s="102" t="s">
        <v>540</v>
      </c>
      <c r="K42" s="32"/>
    </row>
    <row r="43" spans="1:11" ht="156.65" customHeight="1" x14ac:dyDescent="0.35">
      <c r="A43" s="106">
        <v>31</v>
      </c>
      <c r="B43" s="102" t="s">
        <v>559</v>
      </c>
      <c r="C43" s="102" t="s">
        <v>470</v>
      </c>
      <c r="D43" s="102" t="s">
        <v>470</v>
      </c>
      <c r="E43" s="102" t="s">
        <v>470</v>
      </c>
      <c r="F43" s="102" t="s">
        <v>470</v>
      </c>
      <c r="G43" s="102" t="s">
        <v>560</v>
      </c>
      <c r="H43" s="102" t="s">
        <v>470</v>
      </c>
      <c r="I43" s="102" t="s">
        <v>560</v>
      </c>
      <c r="J43" s="102" t="s">
        <v>470</v>
      </c>
      <c r="K43" s="32"/>
    </row>
    <row r="44" spans="1:11" ht="29.15" customHeight="1" x14ac:dyDescent="0.35">
      <c r="A44" s="106">
        <v>32</v>
      </c>
      <c r="B44" s="102" t="s">
        <v>561</v>
      </c>
      <c r="C44" s="102" t="s">
        <v>470</v>
      </c>
      <c r="D44" s="102" t="s">
        <v>470</v>
      </c>
      <c r="E44" s="102" t="s">
        <v>470</v>
      </c>
      <c r="F44" s="102" t="s">
        <v>470</v>
      </c>
      <c r="G44" s="102" t="s">
        <v>562</v>
      </c>
      <c r="H44" s="102" t="s">
        <v>470</v>
      </c>
      <c r="I44" s="102" t="s">
        <v>562</v>
      </c>
      <c r="J44" s="102" t="s">
        <v>470</v>
      </c>
      <c r="K44" s="32"/>
    </row>
    <row r="45" spans="1:11" ht="43.5" x14ac:dyDescent="0.35">
      <c r="A45" s="106">
        <v>33</v>
      </c>
      <c r="B45" s="102" t="s">
        <v>563</v>
      </c>
      <c r="C45" s="102" t="s">
        <v>470</v>
      </c>
      <c r="D45" s="102" t="s">
        <v>470</v>
      </c>
      <c r="E45" s="102" t="s">
        <v>470</v>
      </c>
      <c r="F45" s="102" t="s">
        <v>470</v>
      </c>
      <c r="G45" s="102" t="s">
        <v>564</v>
      </c>
      <c r="H45" s="102" t="s">
        <v>470</v>
      </c>
      <c r="I45" s="102" t="s">
        <v>564</v>
      </c>
      <c r="J45" s="102" t="s">
        <v>470</v>
      </c>
      <c r="K45" s="32"/>
    </row>
    <row r="46" spans="1:11" ht="178.5" customHeight="1" x14ac:dyDescent="0.35">
      <c r="A46" s="106">
        <v>34</v>
      </c>
      <c r="B46" s="102" t="s">
        <v>565</v>
      </c>
      <c r="C46" s="102" t="s">
        <v>470</v>
      </c>
      <c r="D46" s="102" t="s">
        <v>470</v>
      </c>
      <c r="E46" s="102" t="s">
        <v>470</v>
      </c>
      <c r="F46" s="102" t="s">
        <v>470</v>
      </c>
      <c r="G46" s="102" t="s">
        <v>566</v>
      </c>
      <c r="H46" s="102" t="s">
        <v>470</v>
      </c>
      <c r="I46" s="102" t="s">
        <v>566</v>
      </c>
      <c r="J46" s="102" t="s">
        <v>470</v>
      </c>
      <c r="K46" s="32"/>
    </row>
    <row r="47" spans="1:11" ht="65.900000000000006" customHeight="1" x14ac:dyDescent="0.35">
      <c r="A47" s="107" t="s">
        <v>567</v>
      </c>
      <c r="B47" s="102" t="s">
        <v>568</v>
      </c>
      <c r="C47" s="70" t="s">
        <v>470</v>
      </c>
      <c r="D47" s="70" t="s">
        <v>470</v>
      </c>
      <c r="E47" s="70" t="s">
        <v>470</v>
      </c>
      <c r="F47" s="70" t="s">
        <v>470</v>
      </c>
      <c r="G47" s="70" t="s">
        <v>470</v>
      </c>
      <c r="H47" s="70" t="s">
        <v>470</v>
      </c>
      <c r="I47" s="102" t="s">
        <v>470</v>
      </c>
      <c r="J47" s="102" t="s">
        <v>470</v>
      </c>
      <c r="K47" s="32"/>
    </row>
    <row r="48" spans="1:11" ht="72.5" x14ac:dyDescent="0.35">
      <c r="A48" s="107" t="s">
        <v>569</v>
      </c>
      <c r="B48" s="102" t="s">
        <v>570</v>
      </c>
      <c r="C48" s="112">
        <v>1</v>
      </c>
      <c r="D48" s="70" t="s">
        <v>571</v>
      </c>
      <c r="E48" s="70" t="s">
        <v>571</v>
      </c>
      <c r="F48" s="70" t="s">
        <v>571</v>
      </c>
      <c r="G48" s="70" t="s">
        <v>572</v>
      </c>
      <c r="H48" s="70" t="s">
        <v>571</v>
      </c>
      <c r="I48" s="102" t="s">
        <v>572</v>
      </c>
      <c r="J48" s="102" t="s">
        <v>571</v>
      </c>
      <c r="K48" s="32"/>
    </row>
    <row r="49" spans="1:11" ht="335.9" customHeight="1" x14ac:dyDescent="0.35">
      <c r="A49" s="106">
        <v>35</v>
      </c>
      <c r="B49" s="102" t="s">
        <v>573</v>
      </c>
      <c r="C49" s="102" t="s">
        <v>574</v>
      </c>
      <c r="D49" s="102" t="s">
        <v>575</v>
      </c>
      <c r="E49" s="102" t="s">
        <v>575</v>
      </c>
      <c r="F49" s="102" t="s">
        <v>575</v>
      </c>
      <c r="G49" s="102" t="s">
        <v>576</v>
      </c>
      <c r="H49" s="102" t="s">
        <v>577</v>
      </c>
      <c r="I49" s="102" t="s">
        <v>576</v>
      </c>
      <c r="J49" s="102" t="s">
        <v>577</v>
      </c>
      <c r="K49" s="32"/>
    </row>
    <row r="50" spans="1:11" ht="48.65" customHeight="1" x14ac:dyDescent="0.35">
      <c r="A50" s="106">
        <v>36</v>
      </c>
      <c r="B50" s="102" t="s">
        <v>578</v>
      </c>
      <c r="C50" s="102" t="s">
        <v>540</v>
      </c>
      <c r="D50" s="102" t="s">
        <v>540</v>
      </c>
      <c r="E50" s="102" t="s">
        <v>540</v>
      </c>
      <c r="F50" s="102" t="s">
        <v>540</v>
      </c>
      <c r="G50" s="102" t="s">
        <v>540</v>
      </c>
      <c r="H50" s="102" t="s">
        <v>540</v>
      </c>
      <c r="I50" s="70" t="s">
        <v>540</v>
      </c>
      <c r="J50" s="70" t="s">
        <v>540</v>
      </c>
      <c r="K50" s="32"/>
    </row>
    <row r="51" spans="1:11" ht="51.65" customHeight="1" x14ac:dyDescent="0.35">
      <c r="A51" s="106">
        <v>37</v>
      </c>
      <c r="B51" s="102" t="s">
        <v>579</v>
      </c>
      <c r="C51" s="102" t="s">
        <v>470</v>
      </c>
      <c r="D51" s="102" t="s">
        <v>470</v>
      </c>
      <c r="E51" s="102" t="s">
        <v>470</v>
      </c>
      <c r="F51" s="102" t="s">
        <v>470</v>
      </c>
      <c r="G51" s="102" t="s">
        <v>470</v>
      </c>
      <c r="H51" s="102" t="s">
        <v>470</v>
      </c>
      <c r="I51" s="70" t="s">
        <v>470</v>
      </c>
      <c r="J51" s="70" t="s">
        <v>470</v>
      </c>
      <c r="K51" s="32"/>
    </row>
    <row r="52" spans="1:11" ht="127.5" customHeight="1" x14ac:dyDescent="0.25">
      <c r="A52" s="107" t="s">
        <v>580</v>
      </c>
      <c r="B52" s="113" t="s">
        <v>581</v>
      </c>
      <c r="C52" s="113" t="s">
        <v>582</v>
      </c>
      <c r="D52" s="113" t="s">
        <v>583</v>
      </c>
      <c r="E52" s="113" t="s">
        <v>584</v>
      </c>
      <c r="F52" s="113" t="s">
        <v>585</v>
      </c>
      <c r="G52" s="113" t="s">
        <v>586</v>
      </c>
      <c r="H52" s="113" t="s">
        <v>587</v>
      </c>
      <c r="I52" s="102" t="s">
        <v>588</v>
      </c>
      <c r="J52" s="102" t="s">
        <v>589</v>
      </c>
      <c r="K52" s="115"/>
    </row>
    <row r="53" spans="1:11" ht="15" customHeight="1" x14ac:dyDescent="0.35">
      <c r="A53" s="52"/>
      <c r="B53" s="52"/>
      <c r="C53" s="52"/>
      <c r="D53" s="52"/>
      <c r="E53" s="52"/>
      <c r="F53" s="52"/>
      <c r="G53" s="52"/>
      <c r="H53" s="52"/>
      <c r="I53" s="52"/>
      <c r="J53" s="52"/>
    </row>
  </sheetData>
  <mergeCells count="4">
    <mergeCell ref="A3:H3"/>
    <mergeCell ref="A11:H11"/>
    <mergeCell ref="A27:H27"/>
    <mergeCell ref="A1:J1"/>
  </mergeCells>
  <hyperlinks>
    <hyperlink ref="K1" location="'Table of Contents'!A1" display="Table of Contents" xr:uid="{0ECFE8E2-9FFC-466A-A7AD-4B3348FDA8B8}"/>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0"/>
  <sheetViews>
    <sheetView showRuler="0" workbookViewId="0">
      <selection sqref="A1:E1"/>
    </sheetView>
  </sheetViews>
  <sheetFormatPr defaultColWidth="13.1796875" defaultRowHeight="12.5" x14ac:dyDescent="0.25"/>
  <cols>
    <col min="2" max="2" width="14.453125" customWidth="1"/>
    <col min="5" max="5" width="17.26953125" customWidth="1"/>
    <col min="6" max="6" width="16.26953125" bestFit="1" customWidth="1"/>
    <col min="9" max="9" width="16.26953125" bestFit="1" customWidth="1"/>
  </cols>
  <sheetData>
    <row r="1" spans="1:9" ht="15" customHeight="1" x14ac:dyDescent="0.45">
      <c r="A1" s="331" t="s">
        <v>14</v>
      </c>
      <c r="B1" s="331"/>
      <c r="C1" s="331"/>
      <c r="D1" s="331"/>
      <c r="E1" s="331"/>
      <c r="F1" s="291" t="s">
        <v>2</v>
      </c>
      <c r="G1" s="293"/>
      <c r="H1" s="293"/>
      <c r="I1" s="292"/>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E1"/>
  </mergeCells>
  <hyperlinks>
    <hyperlink ref="F1" location="'Table of Contents'!A1" display="Table of Contents" xr:uid="{CA1C8A17-686D-4F6D-893D-C8DA51570C15}"/>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11"/>
  <sheetViews>
    <sheetView showRuler="0" workbookViewId="0">
      <selection sqref="A1:O1"/>
    </sheetView>
  </sheetViews>
  <sheetFormatPr defaultColWidth="13.1796875" defaultRowHeight="12.5" x14ac:dyDescent="0.25"/>
  <cols>
    <col min="1" max="1" width="6.54296875" customWidth="1"/>
    <col min="2" max="2" width="23.26953125" customWidth="1"/>
    <col min="15" max="15" width="13.81640625" customWidth="1"/>
    <col min="16" max="100" width="20.453125" customWidth="1"/>
  </cols>
  <sheetData>
    <row r="1" spans="1:16" ht="20.9" customHeight="1" x14ac:dyDescent="0.45">
      <c r="A1" s="331" t="s">
        <v>15</v>
      </c>
      <c r="B1" s="332"/>
      <c r="C1" s="332"/>
      <c r="D1" s="332"/>
      <c r="E1" s="332"/>
      <c r="F1" s="332"/>
      <c r="G1" s="332"/>
      <c r="H1" s="332"/>
      <c r="I1" s="332"/>
      <c r="J1" s="332"/>
      <c r="K1" s="332"/>
      <c r="L1" s="332"/>
      <c r="M1" s="332"/>
      <c r="N1" s="332"/>
      <c r="O1" s="332"/>
      <c r="P1" s="291" t="s">
        <v>2</v>
      </c>
    </row>
    <row r="2" spans="1:16" ht="15" customHeight="1" x14ac:dyDescent="0.35">
      <c r="A2" s="34"/>
      <c r="B2" s="8"/>
      <c r="C2" s="8"/>
      <c r="D2" s="8"/>
      <c r="E2" s="8"/>
      <c r="F2" s="8"/>
      <c r="G2" s="8"/>
      <c r="H2" s="8"/>
      <c r="I2" s="8"/>
      <c r="J2" s="8"/>
      <c r="K2" s="8"/>
      <c r="L2" s="8"/>
      <c r="M2" s="8"/>
      <c r="N2" s="8"/>
      <c r="O2" s="8"/>
    </row>
    <row r="3" spans="1:16" ht="65.900000000000006" customHeight="1" x14ac:dyDescent="0.25">
      <c r="A3" s="338" t="s">
        <v>590</v>
      </c>
      <c r="B3" s="333"/>
      <c r="C3" s="333"/>
      <c r="D3" s="333"/>
      <c r="E3" s="333"/>
      <c r="F3" s="333"/>
      <c r="G3" s="333"/>
      <c r="H3" s="333"/>
      <c r="I3" s="333"/>
      <c r="J3" s="333"/>
      <c r="K3" s="333"/>
      <c r="L3" s="333"/>
      <c r="M3" s="333"/>
      <c r="N3" s="333"/>
      <c r="O3" s="333"/>
    </row>
    <row r="4" spans="1:16" ht="15" customHeight="1" x14ac:dyDescent="0.35">
      <c r="A4" s="8"/>
      <c r="B4" s="8"/>
      <c r="C4" s="78"/>
      <c r="D4" s="78"/>
      <c r="E4" s="78"/>
      <c r="F4" s="78"/>
      <c r="G4" s="78"/>
      <c r="H4" s="78"/>
      <c r="I4" s="78"/>
      <c r="J4" s="78"/>
      <c r="K4" s="78"/>
      <c r="L4" s="78"/>
      <c r="M4" s="78"/>
      <c r="N4" s="78"/>
      <c r="O4" s="78"/>
    </row>
    <row r="5" spans="1:16" ht="15" customHeight="1" x14ac:dyDescent="0.35">
      <c r="A5" s="8"/>
      <c r="B5" s="116"/>
      <c r="C5" s="15" t="s">
        <v>70</v>
      </c>
      <c r="D5" s="15" t="s">
        <v>131</v>
      </c>
      <c r="E5" s="15" t="s">
        <v>132</v>
      </c>
      <c r="F5" s="15" t="s">
        <v>591</v>
      </c>
      <c r="G5" s="15" t="s">
        <v>71</v>
      </c>
      <c r="H5" s="15" t="s">
        <v>592</v>
      </c>
      <c r="I5" s="15" t="s">
        <v>593</v>
      </c>
      <c r="J5" s="15" t="s">
        <v>594</v>
      </c>
      <c r="K5" s="15" t="s">
        <v>595</v>
      </c>
      <c r="L5" s="15" t="s">
        <v>596</v>
      </c>
      <c r="M5" s="15" t="s">
        <v>597</v>
      </c>
      <c r="N5" s="15" t="s">
        <v>598</v>
      </c>
      <c r="O5" s="15" t="s">
        <v>599</v>
      </c>
      <c r="P5" s="32"/>
    </row>
    <row r="6" spans="1:16" ht="15" customHeight="1" x14ac:dyDescent="0.35">
      <c r="A6" s="8"/>
      <c r="B6" s="116"/>
      <c r="C6" s="393" t="s">
        <v>600</v>
      </c>
      <c r="D6" s="395"/>
      <c r="E6" s="393" t="s">
        <v>601</v>
      </c>
      <c r="F6" s="395"/>
      <c r="G6" s="390" t="s">
        <v>602</v>
      </c>
      <c r="H6" s="390" t="s">
        <v>603</v>
      </c>
      <c r="I6" s="393" t="s">
        <v>604</v>
      </c>
      <c r="J6" s="394"/>
      <c r="K6" s="394"/>
      <c r="L6" s="395"/>
      <c r="M6" s="390" t="s">
        <v>605</v>
      </c>
      <c r="N6" s="390" t="s">
        <v>606</v>
      </c>
      <c r="O6" s="390" t="s">
        <v>607</v>
      </c>
      <c r="P6" s="32"/>
    </row>
    <row r="7" spans="1:16" ht="15" customHeight="1" x14ac:dyDescent="0.35">
      <c r="A7" s="8"/>
      <c r="B7" s="116"/>
      <c r="C7" s="396"/>
      <c r="D7" s="399"/>
      <c r="E7" s="396"/>
      <c r="F7" s="399"/>
      <c r="G7" s="391"/>
      <c r="H7" s="391"/>
      <c r="I7" s="396"/>
      <c r="J7" s="397"/>
      <c r="K7" s="397"/>
      <c r="L7" s="398"/>
      <c r="M7" s="391"/>
      <c r="N7" s="391"/>
      <c r="O7" s="391"/>
      <c r="P7" s="32"/>
    </row>
    <row r="8" spans="1:16" ht="102.65" customHeight="1" x14ac:dyDescent="0.35">
      <c r="A8" s="117"/>
      <c r="B8" s="118"/>
      <c r="C8" s="119" t="s">
        <v>608</v>
      </c>
      <c r="D8" s="119" t="s">
        <v>609</v>
      </c>
      <c r="E8" s="119" t="s">
        <v>610</v>
      </c>
      <c r="F8" s="119" t="s">
        <v>611</v>
      </c>
      <c r="G8" s="392"/>
      <c r="H8" s="392"/>
      <c r="I8" s="119" t="s">
        <v>612</v>
      </c>
      <c r="J8" s="119" t="s">
        <v>601</v>
      </c>
      <c r="K8" s="119" t="s">
        <v>613</v>
      </c>
      <c r="L8" s="120" t="s">
        <v>614</v>
      </c>
      <c r="M8" s="392"/>
      <c r="N8" s="392"/>
      <c r="O8" s="392"/>
      <c r="P8" s="32"/>
    </row>
    <row r="9" spans="1:16" ht="32.5" customHeight="1" x14ac:dyDescent="0.35">
      <c r="A9" s="121" t="s">
        <v>615</v>
      </c>
      <c r="B9" s="122" t="s">
        <v>616</v>
      </c>
      <c r="C9" s="136"/>
      <c r="D9" s="136"/>
      <c r="E9" s="136"/>
      <c r="F9" s="136"/>
      <c r="G9" s="136"/>
      <c r="H9" s="136"/>
      <c r="I9" s="136"/>
      <c r="J9" s="136"/>
      <c r="K9" s="136"/>
      <c r="L9" s="136"/>
      <c r="M9" s="136"/>
      <c r="N9" s="137"/>
      <c r="O9" s="138"/>
      <c r="P9" s="139"/>
    </row>
    <row r="10" spans="1:16" ht="22.5" customHeight="1" x14ac:dyDescent="0.35">
      <c r="A10" s="123"/>
      <c r="B10" s="124" t="s">
        <v>617</v>
      </c>
      <c r="C10" s="125">
        <v>20001.546479038399</v>
      </c>
      <c r="D10" s="125">
        <v>9397.7499922881307</v>
      </c>
      <c r="E10" s="125">
        <v>82.5</v>
      </c>
      <c r="F10" s="126"/>
      <c r="G10" s="125">
        <v>2051.2436036200002</v>
      </c>
      <c r="H10" s="125">
        <v>31533.040074946501</v>
      </c>
      <c r="I10" s="125">
        <v>1799.8911437311399</v>
      </c>
      <c r="J10" s="125">
        <v>3.9870545454545501</v>
      </c>
      <c r="K10" s="125">
        <v>49.607458959671099</v>
      </c>
      <c r="L10" s="125">
        <v>1853.4856572362601</v>
      </c>
      <c r="M10" s="125">
        <v>23168.570715453199</v>
      </c>
      <c r="N10" s="127">
        <v>0.64781984702113005</v>
      </c>
      <c r="O10" s="128">
        <v>1.4999999999999999E-2</v>
      </c>
      <c r="P10" s="32"/>
    </row>
    <row r="11" spans="1:16" ht="26.5" customHeight="1" x14ac:dyDescent="0.35">
      <c r="A11" s="99"/>
      <c r="B11" s="57" t="s">
        <v>618</v>
      </c>
      <c r="C11" s="62">
        <v>2359.0636134936299</v>
      </c>
      <c r="D11" s="62">
        <v>3767.3833788189099</v>
      </c>
      <c r="E11" s="129">
        <v>0</v>
      </c>
      <c r="F11" s="25"/>
      <c r="G11" s="129">
        <v>0</v>
      </c>
      <c r="H11" s="129">
        <v>6126.4469923125398</v>
      </c>
      <c r="I11" s="62">
        <v>444.34902986404597</v>
      </c>
      <c r="J11" s="129">
        <v>0</v>
      </c>
      <c r="K11" s="129">
        <v>0</v>
      </c>
      <c r="L11" s="129">
        <v>444.34902986404597</v>
      </c>
      <c r="M11" s="129">
        <v>5554.3628733005698</v>
      </c>
      <c r="N11" s="22">
        <v>0.15530636529431799</v>
      </c>
      <c r="O11" s="128">
        <v>0.02</v>
      </c>
      <c r="P11" s="32"/>
    </row>
    <row r="12" spans="1:16" ht="22.5" customHeight="1" x14ac:dyDescent="0.35">
      <c r="A12" s="99"/>
      <c r="B12" s="57" t="s">
        <v>619</v>
      </c>
      <c r="C12" s="129">
        <v>6.2963300000000002E-3</v>
      </c>
      <c r="D12" s="129">
        <v>0</v>
      </c>
      <c r="E12" s="129">
        <v>0</v>
      </c>
      <c r="F12" s="25"/>
      <c r="G12" s="129">
        <v>0</v>
      </c>
      <c r="H12" s="129">
        <v>6.2963300000000002E-3</v>
      </c>
      <c r="I12" s="129">
        <v>3.7777980000000002E-4</v>
      </c>
      <c r="J12" s="129">
        <v>0</v>
      </c>
      <c r="K12" s="129">
        <v>0</v>
      </c>
      <c r="L12" s="129">
        <v>3.7777980000000002E-4</v>
      </c>
      <c r="M12" s="129">
        <v>4.7222475000000003E-3</v>
      </c>
      <c r="N12" s="130">
        <v>1.32039463746699E-7</v>
      </c>
      <c r="O12" s="128">
        <v>0</v>
      </c>
      <c r="P12" s="32"/>
    </row>
    <row r="13" spans="1:16" ht="22.5" customHeight="1" x14ac:dyDescent="0.35">
      <c r="A13" s="99"/>
      <c r="B13" s="57" t="s">
        <v>620</v>
      </c>
      <c r="C13" s="129">
        <v>1.151E-5</v>
      </c>
      <c r="D13" s="129">
        <v>0</v>
      </c>
      <c r="E13" s="129">
        <v>0</v>
      </c>
      <c r="F13" s="25"/>
      <c r="G13" s="129">
        <v>0</v>
      </c>
      <c r="H13" s="129">
        <v>1.151E-5</v>
      </c>
      <c r="I13" s="129">
        <v>6.906E-7</v>
      </c>
      <c r="J13" s="129">
        <v>0</v>
      </c>
      <c r="K13" s="129">
        <v>0</v>
      </c>
      <c r="L13" s="129">
        <v>6.906E-7</v>
      </c>
      <c r="M13" s="129">
        <v>8.6325000000000008E-6</v>
      </c>
      <c r="N13" s="130">
        <v>2.4137461469212999E-10</v>
      </c>
      <c r="O13" s="128">
        <v>0</v>
      </c>
      <c r="P13" s="32"/>
    </row>
    <row r="14" spans="1:16" ht="22.5" customHeight="1" x14ac:dyDescent="0.35">
      <c r="A14" s="99"/>
      <c r="B14" s="57" t="s">
        <v>621</v>
      </c>
      <c r="C14" s="129">
        <v>1.59E-5</v>
      </c>
      <c r="D14" s="129">
        <v>0</v>
      </c>
      <c r="E14" s="129">
        <v>0</v>
      </c>
      <c r="F14" s="25"/>
      <c r="G14" s="129">
        <v>0</v>
      </c>
      <c r="H14" s="129">
        <v>1.59E-5</v>
      </c>
      <c r="I14" s="129">
        <v>1.051E-6</v>
      </c>
      <c r="J14" s="129">
        <v>0</v>
      </c>
      <c r="K14" s="129">
        <v>0</v>
      </c>
      <c r="L14" s="129">
        <v>1.051E-6</v>
      </c>
      <c r="M14" s="129">
        <v>1.3137499999999999E-5</v>
      </c>
      <c r="N14" s="130">
        <v>3.6733958882338002E-10</v>
      </c>
      <c r="O14" s="128">
        <v>0</v>
      </c>
      <c r="P14" s="32"/>
    </row>
    <row r="15" spans="1:16" ht="22.5" customHeight="1" x14ac:dyDescent="0.35">
      <c r="A15" s="99"/>
      <c r="B15" s="57" t="s">
        <v>622</v>
      </c>
      <c r="C15" s="129">
        <v>4.3872988207760297</v>
      </c>
      <c r="D15" s="129">
        <v>7.2434703499999999</v>
      </c>
      <c r="E15" s="129">
        <v>0</v>
      </c>
      <c r="F15" s="25"/>
      <c r="G15" s="129">
        <v>0</v>
      </c>
      <c r="H15" s="129">
        <v>11.630769170776</v>
      </c>
      <c r="I15" s="129">
        <v>0.89047599330739702</v>
      </c>
      <c r="J15" s="129">
        <v>0</v>
      </c>
      <c r="K15" s="129">
        <v>0</v>
      </c>
      <c r="L15" s="129">
        <v>0.89047599330739702</v>
      </c>
      <c r="M15" s="129">
        <v>11.1309499163425</v>
      </c>
      <c r="N15" s="130">
        <v>3.1123414389974701E-4</v>
      </c>
      <c r="O15" s="128">
        <v>0.01</v>
      </c>
      <c r="P15" s="32"/>
    </row>
    <row r="16" spans="1:16" ht="22.5" customHeight="1" x14ac:dyDescent="0.35">
      <c r="A16" s="99"/>
      <c r="B16" s="57" t="s">
        <v>623</v>
      </c>
      <c r="C16" s="129">
        <v>0.19812732999999999</v>
      </c>
      <c r="D16" s="129">
        <v>2.6443928699999999</v>
      </c>
      <c r="E16" s="129">
        <v>0</v>
      </c>
      <c r="F16" s="25"/>
      <c r="G16" s="129">
        <v>0</v>
      </c>
      <c r="H16" s="129">
        <v>2.8425202000000001</v>
      </c>
      <c r="I16" s="129">
        <v>0.121567318444841</v>
      </c>
      <c r="J16" s="129">
        <v>0</v>
      </c>
      <c r="K16" s="129">
        <v>0</v>
      </c>
      <c r="L16" s="129">
        <v>0.121567318444841</v>
      </c>
      <c r="M16" s="129">
        <v>1.51959148056051</v>
      </c>
      <c r="N16" s="130">
        <v>4.2489523094090598E-5</v>
      </c>
      <c r="O16" s="128">
        <v>0</v>
      </c>
      <c r="P16" s="32"/>
    </row>
    <row r="17" spans="1:16" ht="22.5" customHeight="1" x14ac:dyDescent="0.35">
      <c r="A17" s="99"/>
      <c r="B17" s="57" t="s">
        <v>624</v>
      </c>
      <c r="C17" s="129">
        <v>173.129575222743</v>
      </c>
      <c r="D17" s="129">
        <v>0</v>
      </c>
      <c r="E17" s="129">
        <v>0</v>
      </c>
      <c r="F17" s="25"/>
      <c r="G17" s="129">
        <v>0</v>
      </c>
      <c r="H17" s="129">
        <v>173.129575222743</v>
      </c>
      <c r="I17" s="129">
        <v>13.840261467419401</v>
      </c>
      <c r="J17" s="129">
        <v>0</v>
      </c>
      <c r="K17" s="129">
        <v>0</v>
      </c>
      <c r="L17" s="129">
        <v>13.840261467419401</v>
      </c>
      <c r="M17" s="129">
        <v>173.00326834274301</v>
      </c>
      <c r="N17" s="130">
        <v>4.8373700824452604E-3</v>
      </c>
      <c r="O17" s="128">
        <v>0</v>
      </c>
      <c r="P17" s="32"/>
    </row>
    <row r="18" spans="1:16" ht="22.5" customHeight="1" x14ac:dyDescent="0.35">
      <c r="A18" s="99"/>
      <c r="B18" s="57" t="s">
        <v>625</v>
      </c>
      <c r="C18" s="129">
        <v>6.5842399999999999E-3</v>
      </c>
      <c r="D18" s="129">
        <v>0</v>
      </c>
      <c r="E18" s="129">
        <v>0</v>
      </c>
      <c r="F18" s="25"/>
      <c r="G18" s="129">
        <v>0</v>
      </c>
      <c r="H18" s="129">
        <v>6.5842399999999999E-3</v>
      </c>
      <c r="I18" s="129">
        <v>4.0026800000000001E-4</v>
      </c>
      <c r="J18" s="129">
        <v>0</v>
      </c>
      <c r="K18" s="129">
        <v>0</v>
      </c>
      <c r="L18" s="129">
        <v>4.0026800000000001E-4</v>
      </c>
      <c r="M18" s="129">
        <v>5.0033500000000002E-3</v>
      </c>
      <c r="N18" s="130">
        <v>1.3989941250157801E-7</v>
      </c>
      <c r="O18" s="128">
        <v>0</v>
      </c>
      <c r="P18" s="32"/>
    </row>
    <row r="19" spans="1:16" ht="22.5" customHeight="1" x14ac:dyDescent="0.35">
      <c r="A19" s="99"/>
      <c r="B19" s="57" t="s">
        <v>626</v>
      </c>
      <c r="C19" s="129">
        <v>7.3914100000000002E-3</v>
      </c>
      <c r="D19" s="129">
        <v>0</v>
      </c>
      <c r="E19" s="129">
        <v>0</v>
      </c>
      <c r="F19" s="25"/>
      <c r="G19" s="129">
        <v>0</v>
      </c>
      <c r="H19" s="129">
        <v>7.3914100000000002E-3</v>
      </c>
      <c r="I19" s="129">
        <v>4.434846E-4</v>
      </c>
      <c r="J19" s="129">
        <v>0</v>
      </c>
      <c r="K19" s="129">
        <v>0</v>
      </c>
      <c r="L19" s="129">
        <v>4.434846E-4</v>
      </c>
      <c r="M19" s="129">
        <v>5.5435574999999999E-3</v>
      </c>
      <c r="N19" s="130">
        <v>1.5500423464653001E-7</v>
      </c>
      <c r="O19" s="128">
        <v>0</v>
      </c>
      <c r="P19" s="32"/>
    </row>
    <row r="20" spans="1:16" ht="22.5" customHeight="1" x14ac:dyDescent="0.35">
      <c r="A20" s="99"/>
      <c r="B20" s="57" t="s">
        <v>627</v>
      </c>
      <c r="C20" s="129">
        <v>0.12439757</v>
      </c>
      <c r="D20" s="129">
        <v>0</v>
      </c>
      <c r="E20" s="129">
        <v>0</v>
      </c>
      <c r="F20" s="25"/>
      <c r="G20" s="129">
        <v>0</v>
      </c>
      <c r="H20" s="129">
        <v>0.12439757</v>
      </c>
      <c r="I20" s="129">
        <v>3.4831319600000001E-3</v>
      </c>
      <c r="J20" s="129">
        <v>0</v>
      </c>
      <c r="K20" s="129">
        <v>0</v>
      </c>
      <c r="L20" s="129">
        <v>3.4831319600000001E-3</v>
      </c>
      <c r="M20" s="129">
        <v>4.3539149499999999E-2</v>
      </c>
      <c r="N20" s="130">
        <v>1.2174046260741999E-6</v>
      </c>
      <c r="O20" s="128">
        <v>0</v>
      </c>
      <c r="P20" s="32"/>
    </row>
    <row r="21" spans="1:16" ht="22.5" customHeight="1" x14ac:dyDescent="0.35">
      <c r="A21" s="99"/>
      <c r="B21" s="57" t="s">
        <v>628</v>
      </c>
      <c r="C21" s="129">
        <v>0.19968923</v>
      </c>
      <c r="D21" s="62">
        <v>49.479530949999997</v>
      </c>
      <c r="E21" s="129">
        <v>0</v>
      </c>
      <c r="F21" s="25"/>
      <c r="G21" s="129">
        <v>0</v>
      </c>
      <c r="H21" s="129">
        <v>49.679220180000002</v>
      </c>
      <c r="I21" s="129">
        <v>4.9576051404000001</v>
      </c>
      <c r="J21" s="129">
        <v>0</v>
      </c>
      <c r="K21" s="129">
        <v>0</v>
      </c>
      <c r="L21" s="129">
        <v>4.9576051404000001</v>
      </c>
      <c r="M21" s="129">
        <v>61.970064254999997</v>
      </c>
      <c r="N21" s="130">
        <v>1.73275417109727E-3</v>
      </c>
      <c r="O21" s="128">
        <v>0.01</v>
      </c>
      <c r="P21" s="32"/>
    </row>
    <row r="22" spans="1:16" ht="22.5" customHeight="1" x14ac:dyDescent="0.35">
      <c r="A22" s="99"/>
      <c r="B22" s="57" t="s">
        <v>629</v>
      </c>
      <c r="C22" s="129">
        <v>2.648153E-2</v>
      </c>
      <c r="D22" s="129">
        <v>0</v>
      </c>
      <c r="E22" s="129">
        <v>0</v>
      </c>
      <c r="F22" s="25"/>
      <c r="G22" s="129">
        <v>0</v>
      </c>
      <c r="H22" s="129">
        <v>2.648153E-2</v>
      </c>
      <c r="I22" s="129">
        <v>1.747796E-3</v>
      </c>
      <c r="J22" s="129">
        <v>0</v>
      </c>
      <c r="K22" s="129">
        <v>0</v>
      </c>
      <c r="L22" s="129">
        <v>1.747796E-3</v>
      </c>
      <c r="M22" s="129">
        <v>2.1847450000000001E-2</v>
      </c>
      <c r="N22" s="130">
        <v>6.1087979446922398E-7</v>
      </c>
      <c r="O22" s="128">
        <v>0</v>
      </c>
      <c r="P22" s="32"/>
    </row>
    <row r="23" spans="1:16" ht="29.15" customHeight="1" x14ac:dyDescent="0.35">
      <c r="A23" s="99"/>
      <c r="B23" s="57" t="s">
        <v>630</v>
      </c>
      <c r="C23" s="129">
        <v>1.39992E-3</v>
      </c>
      <c r="D23" s="129">
        <v>0</v>
      </c>
      <c r="E23" s="129">
        <v>0</v>
      </c>
      <c r="F23" s="25"/>
      <c r="G23" s="129">
        <v>0</v>
      </c>
      <c r="H23" s="129">
        <v>1.39992E-3</v>
      </c>
      <c r="I23" s="129">
        <v>8.3995199999999998E-5</v>
      </c>
      <c r="J23" s="129">
        <v>0</v>
      </c>
      <c r="K23" s="129">
        <v>0</v>
      </c>
      <c r="L23" s="129">
        <v>8.3995199999999998E-5</v>
      </c>
      <c r="M23" s="129">
        <v>1.0499400000000001E-3</v>
      </c>
      <c r="N23" s="130">
        <v>2.9357528288428101E-8</v>
      </c>
      <c r="O23" s="128">
        <v>0</v>
      </c>
      <c r="P23" s="32"/>
    </row>
    <row r="24" spans="1:16" ht="22.5" customHeight="1" x14ac:dyDescent="0.35">
      <c r="A24" s="99"/>
      <c r="B24" s="57" t="s">
        <v>631</v>
      </c>
      <c r="C24" s="129">
        <v>7.0896300000000004E-3</v>
      </c>
      <c r="D24" s="129">
        <v>0</v>
      </c>
      <c r="E24" s="129">
        <v>0</v>
      </c>
      <c r="F24" s="25"/>
      <c r="G24" s="129">
        <v>0</v>
      </c>
      <c r="H24" s="129">
        <v>7.0896300000000004E-3</v>
      </c>
      <c r="I24" s="129">
        <v>4.3527060000000001E-4</v>
      </c>
      <c r="J24" s="129">
        <v>0</v>
      </c>
      <c r="K24" s="129">
        <v>0</v>
      </c>
      <c r="L24" s="129">
        <v>4.3527060000000001E-4</v>
      </c>
      <c r="M24" s="129">
        <v>5.4408824999999999E-3</v>
      </c>
      <c r="N24" s="130">
        <v>1.5213332372113001E-7</v>
      </c>
      <c r="O24" s="128">
        <v>0</v>
      </c>
      <c r="P24" s="32"/>
    </row>
    <row r="25" spans="1:16" ht="29.15" customHeight="1" x14ac:dyDescent="0.35">
      <c r="A25" s="99"/>
      <c r="B25" s="57" t="s">
        <v>632</v>
      </c>
      <c r="C25" s="129">
        <v>5.3268E-4</v>
      </c>
      <c r="D25" s="129">
        <v>0</v>
      </c>
      <c r="E25" s="129">
        <v>0</v>
      </c>
      <c r="F25" s="25"/>
      <c r="G25" s="129">
        <v>0</v>
      </c>
      <c r="H25" s="129">
        <v>5.3268E-4</v>
      </c>
      <c r="I25" s="129">
        <v>3.1960800000000001E-5</v>
      </c>
      <c r="J25" s="129">
        <v>0</v>
      </c>
      <c r="K25" s="129">
        <v>0</v>
      </c>
      <c r="L25" s="129">
        <v>3.1960800000000001E-5</v>
      </c>
      <c r="M25" s="129">
        <v>3.9951E-4</v>
      </c>
      <c r="N25" s="130">
        <v>1.11707584495399E-8</v>
      </c>
      <c r="O25" s="128">
        <v>0</v>
      </c>
      <c r="P25" s="32"/>
    </row>
    <row r="26" spans="1:16" ht="22.5" customHeight="1" x14ac:dyDescent="0.35">
      <c r="A26" s="99"/>
      <c r="B26" s="57" t="s">
        <v>633</v>
      </c>
      <c r="C26" s="129">
        <v>8.2485300000000004E-3</v>
      </c>
      <c r="D26" s="129">
        <v>0</v>
      </c>
      <c r="E26" s="129">
        <v>0</v>
      </c>
      <c r="F26" s="25"/>
      <c r="G26" s="129">
        <v>0</v>
      </c>
      <c r="H26" s="129">
        <v>8.2485300000000004E-3</v>
      </c>
      <c r="I26" s="129">
        <v>4.9491179999999995E-4</v>
      </c>
      <c r="J26" s="129">
        <v>0</v>
      </c>
      <c r="K26" s="129">
        <v>0</v>
      </c>
      <c r="L26" s="129">
        <v>4.9491179999999995E-4</v>
      </c>
      <c r="M26" s="129">
        <v>6.1863975000000003E-3</v>
      </c>
      <c r="N26" s="130">
        <v>1.72978779368069E-7</v>
      </c>
      <c r="O26" s="128">
        <v>0.02</v>
      </c>
      <c r="P26" s="32"/>
    </row>
    <row r="27" spans="1:16" ht="22.5" customHeight="1" x14ac:dyDescent="0.35">
      <c r="A27" s="99"/>
      <c r="B27" s="57" t="s">
        <v>634</v>
      </c>
      <c r="C27" s="129">
        <v>2.4043805203824098</v>
      </c>
      <c r="D27" s="129">
        <v>118.41924411997999</v>
      </c>
      <c r="E27" s="129">
        <v>0</v>
      </c>
      <c r="F27" s="25"/>
      <c r="G27" s="129">
        <v>0</v>
      </c>
      <c r="H27" s="129">
        <v>120.823624640362</v>
      </c>
      <c r="I27" s="129">
        <v>9.9140071499942906</v>
      </c>
      <c r="J27" s="129">
        <v>0</v>
      </c>
      <c r="K27" s="129">
        <v>0</v>
      </c>
      <c r="L27" s="129">
        <v>9.9140071499942906</v>
      </c>
      <c r="M27" s="129">
        <v>123.925089374929</v>
      </c>
      <c r="N27" s="130">
        <v>3.4650878307050299E-3</v>
      </c>
      <c r="O27" s="128">
        <v>0</v>
      </c>
      <c r="P27" s="32"/>
    </row>
    <row r="28" spans="1:16" ht="22.5" customHeight="1" x14ac:dyDescent="0.35">
      <c r="A28" s="99"/>
      <c r="B28" s="57" t="s">
        <v>635</v>
      </c>
      <c r="C28" s="129">
        <v>9.6759700000000008E-3</v>
      </c>
      <c r="D28" s="129">
        <v>0</v>
      </c>
      <c r="E28" s="129">
        <v>0</v>
      </c>
      <c r="F28" s="25"/>
      <c r="G28" s="129">
        <v>0</v>
      </c>
      <c r="H28" s="129">
        <v>9.6759700000000008E-3</v>
      </c>
      <c r="I28" s="129">
        <v>5.8055819999999997E-4</v>
      </c>
      <c r="J28" s="129">
        <v>0</v>
      </c>
      <c r="K28" s="129">
        <v>0</v>
      </c>
      <c r="L28" s="129">
        <v>5.8055819999999997E-4</v>
      </c>
      <c r="M28" s="129">
        <v>7.2569775000000001E-3</v>
      </c>
      <c r="N28" s="130">
        <v>2.02913425762173E-7</v>
      </c>
      <c r="O28" s="128">
        <v>0</v>
      </c>
      <c r="P28" s="32"/>
    </row>
    <row r="29" spans="1:16" ht="22.5" customHeight="1" x14ac:dyDescent="0.35">
      <c r="A29" s="99"/>
      <c r="B29" s="57" t="s">
        <v>636</v>
      </c>
      <c r="C29" s="129">
        <v>0</v>
      </c>
      <c r="D29" s="129">
        <v>2.4183300050000001</v>
      </c>
      <c r="E29" s="129">
        <v>0</v>
      </c>
      <c r="F29" s="25"/>
      <c r="G29" s="129">
        <v>0</v>
      </c>
      <c r="H29" s="129">
        <v>2.4183300050000001</v>
      </c>
      <c r="I29" s="129">
        <v>0.18821427311663799</v>
      </c>
      <c r="J29" s="129">
        <v>0</v>
      </c>
      <c r="K29" s="129">
        <v>0</v>
      </c>
      <c r="L29" s="129">
        <v>0.18821427311663799</v>
      </c>
      <c r="M29" s="129">
        <v>2.3526784139579799</v>
      </c>
      <c r="N29" s="130">
        <v>6.5783590577885807E-5</v>
      </c>
      <c r="O29" s="128">
        <v>0</v>
      </c>
      <c r="P29" s="32"/>
    </row>
    <row r="30" spans="1:16" ht="22.5" customHeight="1" x14ac:dyDescent="0.35">
      <c r="A30" s="99"/>
      <c r="B30" s="57" t="s">
        <v>637</v>
      </c>
      <c r="C30" s="129">
        <v>3.9792399999999999E-2</v>
      </c>
      <c r="D30" s="129">
        <v>0</v>
      </c>
      <c r="E30" s="129">
        <v>0</v>
      </c>
      <c r="F30" s="25"/>
      <c r="G30" s="129">
        <v>0</v>
      </c>
      <c r="H30" s="129">
        <v>3.9792399999999999E-2</v>
      </c>
      <c r="I30" s="129">
        <v>2.3875440000000001E-3</v>
      </c>
      <c r="J30" s="129">
        <v>0</v>
      </c>
      <c r="K30" s="129">
        <v>0</v>
      </c>
      <c r="L30" s="129">
        <v>2.3875440000000001E-3</v>
      </c>
      <c r="M30" s="129">
        <v>2.9844300000000001E-2</v>
      </c>
      <c r="N30" s="130">
        <v>8.3448090509775204E-7</v>
      </c>
      <c r="O30" s="128">
        <v>0</v>
      </c>
      <c r="P30" s="32"/>
    </row>
    <row r="31" spans="1:16" ht="22.5" customHeight="1" x14ac:dyDescent="0.35">
      <c r="A31" s="99"/>
      <c r="B31" s="57" t="s">
        <v>638</v>
      </c>
      <c r="C31" s="129">
        <v>2.8216E-4</v>
      </c>
      <c r="D31" s="129">
        <v>0</v>
      </c>
      <c r="E31" s="129">
        <v>0</v>
      </c>
      <c r="F31" s="25"/>
      <c r="G31" s="129">
        <v>0</v>
      </c>
      <c r="H31" s="129">
        <v>2.8216E-4</v>
      </c>
      <c r="I31" s="129">
        <v>1.6929600000000001E-5</v>
      </c>
      <c r="J31" s="129">
        <v>0</v>
      </c>
      <c r="K31" s="129">
        <v>0</v>
      </c>
      <c r="L31" s="129">
        <v>1.6929600000000001E-5</v>
      </c>
      <c r="M31" s="129">
        <v>2.1162000000000001E-4</v>
      </c>
      <c r="N31" s="130">
        <v>5.9171382520878803E-9</v>
      </c>
      <c r="O31" s="128">
        <v>0</v>
      </c>
      <c r="P31" s="32"/>
    </row>
    <row r="32" spans="1:16" ht="22.5" customHeight="1" x14ac:dyDescent="0.35">
      <c r="A32" s="99"/>
      <c r="B32" s="57" t="s">
        <v>639</v>
      </c>
      <c r="C32" s="129">
        <v>1.5653900000000001E-3</v>
      </c>
      <c r="D32" s="129">
        <v>0</v>
      </c>
      <c r="E32" s="129">
        <v>0</v>
      </c>
      <c r="F32" s="25"/>
      <c r="G32" s="129">
        <v>0</v>
      </c>
      <c r="H32" s="129">
        <v>1.5653900000000001E-3</v>
      </c>
      <c r="I32" s="129">
        <v>1.181484E-4</v>
      </c>
      <c r="J32" s="129">
        <v>0</v>
      </c>
      <c r="K32" s="129">
        <v>0</v>
      </c>
      <c r="L32" s="129">
        <v>1.181484E-4</v>
      </c>
      <c r="M32" s="129">
        <v>1.476855E-3</v>
      </c>
      <c r="N32" s="130">
        <v>4.1294562013454502E-8</v>
      </c>
      <c r="O32" s="128">
        <v>0</v>
      </c>
      <c r="P32" s="32"/>
    </row>
    <row r="33" spans="1:16" ht="22.5" customHeight="1" x14ac:dyDescent="0.35">
      <c r="A33" s="99"/>
      <c r="B33" s="57" t="s">
        <v>640</v>
      </c>
      <c r="C33" s="129">
        <v>1.2478680000000001E-2</v>
      </c>
      <c r="D33" s="129">
        <v>0</v>
      </c>
      <c r="E33" s="129">
        <v>0</v>
      </c>
      <c r="F33" s="25"/>
      <c r="G33" s="129">
        <v>0</v>
      </c>
      <c r="H33" s="129">
        <v>1.2478680000000001E-2</v>
      </c>
      <c r="I33" s="129">
        <v>7.4872079999999998E-4</v>
      </c>
      <c r="J33" s="129">
        <v>0</v>
      </c>
      <c r="K33" s="129">
        <v>0</v>
      </c>
      <c r="L33" s="129">
        <v>7.4872079999999998E-4</v>
      </c>
      <c r="M33" s="129">
        <v>9.3590099999999992E-3</v>
      </c>
      <c r="N33" s="130">
        <v>2.6168866871124202E-7</v>
      </c>
      <c r="O33" s="128">
        <v>1.4999999999999999E-2</v>
      </c>
      <c r="P33" s="32"/>
    </row>
    <row r="34" spans="1:16" ht="22.5" customHeight="1" x14ac:dyDescent="0.35">
      <c r="A34" s="99"/>
      <c r="B34" s="57" t="s">
        <v>641</v>
      </c>
      <c r="C34" s="129">
        <v>1.8050000000000002E-5</v>
      </c>
      <c r="D34" s="129">
        <v>0</v>
      </c>
      <c r="E34" s="129">
        <v>0</v>
      </c>
      <c r="F34" s="25"/>
      <c r="G34" s="129">
        <v>0</v>
      </c>
      <c r="H34" s="129">
        <v>1.8050000000000002E-5</v>
      </c>
      <c r="I34" s="129">
        <v>1.083E-6</v>
      </c>
      <c r="J34" s="129">
        <v>0</v>
      </c>
      <c r="K34" s="129">
        <v>0</v>
      </c>
      <c r="L34" s="129">
        <v>1.083E-6</v>
      </c>
      <c r="M34" s="129">
        <v>1.35375E-5</v>
      </c>
      <c r="N34" s="130">
        <v>3.7852404823570001E-10</v>
      </c>
      <c r="O34" s="128">
        <v>0</v>
      </c>
      <c r="P34" s="32"/>
    </row>
    <row r="35" spans="1:16" ht="22.5" customHeight="1" x14ac:dyDescent="0.35">
      <c r="A35" s="99"/>
      <c r="B35" s="57" t="s">
        <v>642</v>
      </c>
      <c r="C35" s="129">
        <v>0.12265007</v>
      </c>
      <c r="D35" s="129">
        <v>0</v>
      </c>
      <c r="E35" s="129">
        <v>0</v>
      </c>
      <c r="F35" s="25"/>
      <c r="G35" s="129">
        <v>0</v>
      </c>
      <c r="H35" s="129">
        <v>0.12265007</v>
      </c>
      <c r="I35" s="129">
        <v>7.3590041999999998E-3</v>
      </c>
      <c r="J35" s="129">
        <v>0</v>
      </c>
      <c r="K35" s="129">
        <v>0</v>
      </c>
      <c r="L35" s="129">
        <v>7.3590041999999998E-3</v>
      </c>
      <c r="M35" s="129">
        <v>9.19875525E-2</v>
      </c>
      <c r="N35" s="130">
        <v>2.5720776184372501E-6</v>
      </c>
      <c r="O35" s="128">
        <v>0.01</v>
      </c>
      <c r="P35" s="32"/>
    </row>
    <row r="36" spans="1:16" ht="22.5" customHeight="1" x14ac:dyDescent="0.35">
      <c r="A36" s="99"/>
      <c r="B36" s="57" t="s">
        <v>643</v>
      </c>
      <c r="C36" s="129">
        <v>3.7306025E-2</v>
      </c>
      <c r="D36" s="129">
        <v>0</v>
      </c>
      <c r="E36" s="129">
        <v>0</v>
      </c>
      <c r="F36" s="25"/>
      <c r="G36" s="129">
        <v>0</v>
      </c>
      <c r="H36" s="129">
        <v>3.7306025E-2</v>
      </c>
      <c r="I36" s="129">
        <v>2.3735401E-3</v>
      </c>
      <c r="J36" s="129">
        <v>0</v>
      </c>
      <c r="K36" s="129">
        <v>0</v>
      </c>
      <c r="L36" s="129">
        <v>2.3735401E-3</v>
      </c>
      <c r="M36" s="129">
        <v>2.9669251250000001E-2</v>
      </c>
      <c r="N36" s="130">
        <v>8.2958634099887098E-7</v>
      </c>
      <c r="O36" s="128">
        <v>1.2500000000000001E-2</v>
      </c>
      <c r="P36" s="32"/>
    </row>
    <row r="37" spans="1:16" ht="22.5" customHeight="1" x14ac:dyDescent="0.35">
      <c r="A37" s="99"/>
      <c r="B37" s="57" t="s">
        <v>644</v>
      </c>
      <c r="C37" s="129">
        <v>0.77120009300000003</v>
      </c>
      <c r="D37" s="129">
        <v>42.765032007499997</v>
      </c>
      <c r="E37" s="129">
        <v>0</v>
      </c>
      <c r="F37" s="25"/>
      <c r="G37" s="129">
        <v>0</v>
      </c>
      <c r="H37" s="129">
        <v>43.536232100500001</v>
      </c>
      <c r="I37" s="129">
        <v>3.98480200182567</v>
      </c>
      <c r="J37" s="129">
        <v>0</v>
      </c>
      <c r="K37" s="129">
        <v>0</v>
      </c>
      <c r="L37" s="129">
        <v>3.98480200182567</v>
      </c>
      <c r="M37" s="129">
        <v>49.810025022820902</v>
      </c>
      <c r="N37" s="130">
        <v>1.3927455079859501E-3</v>
      </c>
      <c r="O37" s="128">
        <v>2.5000000000000001E-2</v>
      </c>
      <c r="P37" s="32"/>
    </row>
    <row r="38" spans="1:16" ht="22.5" customHeight="1" x14ac:dyDescent="0.35">
      <c r="A38" s="99"/>
      <c r="B38" s="57" t="s">
        <v>645</v>
      </c>
      <c r="C38" s="129">
        <v>3.4288E-4</v>
      </c>
      <c r="D38" s="129">
        <v>0</v>
      </c>
      <c r="E38" s="129">
        <v>0</v>
      </c>
      <c r="F38" s="25"/>
      <c r="G38" s="129">
        <v>0</v>
      </c>
      <c r="H38" s="129">
        <v>3.4288E-4</v>
      </c>
      <c r="I38" s="129">
        <v>2.0573000000000001E-5</v>
      </c>
      <c r="J38" s="129">
        <v>0</v>
      </c>
      <c r="K38" s="129">
        <v>0</v>
      </c>
      <c r="L38" s="129">
        <v>2.0573000000000001E-5</v>
      </c>
      <c r="M38" s="129">
        <v>2.5716250000000002E-4</v>
      </c>
      <c r="N38" s="130">
        <v>7.1905588590518297E-9</v>
      </c>
      <c r="O38" s="128">
        <v>0</v>
      </c>
      <c r="P38" s="32"/>
    </row>
    <row r="39" spans="1:16" ht="22.5" customHeight="1" x14ac:dyDescent="0.35">
      <c r="A39" s="99"/>
      <c r="B39" s="57" t="s">
        <v>646</v>
      </c>
      <c r="C39" s="129">
        <v>3.3155879999999999E-2</v>
      </c>
      <c r="D39" s="129">
        <v>0</v>
      </c>
      <c r="E39" s="129">
        <v>0</v>
      </c>
      <c r="F39" s="25"/>
      <c r="G39" s="129">
        <v>0</v>
      </c>
      <c r="H39" s="129">
        <v>3.3155879999999999E-2</v>
      </c>
      <c r="I39" s="129">
        <v>1.9893528000000001E-3</v>
      </c>
      <c r="J39" s="129">
        <v>0</v>
      </c>
      <c r="K39" s="129">
        <v>0</v>
      </c>
      <c r="L39" s="129">
        <v>1.9893528000000001E-3</v>
      </c>
      <c r="M39" s="129">
        <v>2.4866909999999999E-2</v>
      </c>
      <c r="N39" s="130">
        <v>6.9530736401203302E-7</v>
      </c>
      <c r="O39" s="128">
        <v>1.4999999999999999E-2</v>
      </c>
      <c r="P39" s="32"/>
    </row>
    <row r="40" spans="1:16" ht="22.5" customHeight="1" x14ac:dyDescent="0.35">
      <c r="A40" s="99"/>
      <c r="B40" s="57" t="s">
        <v>647</v>
      </c>
      <c r="C40" s="129">
        <v>5.5001960499999996</v>
      </c>
      <c r="D40" s="129">
        <v>58.542275115000002</v>
      </c>
      <c r="E40" s="129">
        <v>0</v>
      </c>
      <c r="F40" s="25"/>
      <c r="G40" s="129">
        <v>0</v>
      </c>
      <c r="H40" s="129">
        <v>64.042471164999995</v>
      </c>
      <c r="I40" s="129">
        <v>4.4997020133353498</v>
      </c>
      <c r="J40" s="129">
        <v>0</v>
      </c>
      <c r="K40" s="129">
        <v>0</v>
      </c>
      <c r="L40" s="129">
        <v>4.4997020133353498</v>
      </c>
      <c r="M40" s="129">
        <v>56.246275166691902</v>
      </c>
      <c r="N40" s="130">
        <v>1.5727104542401101E-3</v>
      </c>
      <c r="O40" s="128">
        <v>0</v>
      </c>
      <c r="P40" s="32"/>
    </row>
    <row r="41" spans="1:16" ht="22.5" customHeight="1" x14ac:dyDescent="0.35">
      <c r="A41" s="99"/>
      <c r="B41" s="57" t="s">
        <v>648</v>
      </c>
      <c r="C41" s="129">
        <v>86.794902980791804</v>
      </c>
      <c r="D41" s="129">
        <v>941.83563869919499</v>
      </c>
      <c r="E41" s="129">
        <v>0</v>
      </c>
      <c r="F41" s="25"/>
      <c r="G41" s="129">
        <v>27.677909759999999</v>
      </c>
      <c r="H41" s="129">
        <v>1056.30845143999</v>
      </c>
      <c r="I41" s="129">
        <v>72.004743776957199</v>
      </c>
      <c r="J41" s="129">
        <v>0</v>
      </c>
      <c r="K41" s="129">
        <v>0.22142327808000001</v>
      </c>
      <c r="L41" s="129">
        <v>72.226167055037195</v>
      </c>
      <c r="M41" s="129">
        <v>902.82708818796505</v>
      </c>
      <c r="N41" s="130">
        <v>2.52440823104533E-2</v>
      </c>
      <c r="O41" s="128">
        <v>0.01</v>
      </c>
      <c r="P41" s="32"/>
    </row>
    <row r="42" spans="1:16" ht="22.5" customHeight="1" x14ac:dyDescent="0.35">
      <c r="A42" s="99"/>
      <c r="B42" s="57" t="s">
        <v>649</v>
      </c>
      <c r="C42" s="129">
        <v>1.35819E-3</v>
      </c>
      <c r="D42" s="129">
        <v>0</v>
      </c>
      <c r="E42" s="129">
        <v>0</v>
      </c>
      <c r="F42" s="25"/>
      <c r="G42" s="129">
        <v>0</v>
      </c>
      <c r="H42" s="129">
        <v>1.35819E-3</v>
      </c>
      <c r="I42" s="129">
        <v>8.1491399999999997E-5</v>
      </c>
      <c r="J42" s="129">
        <v>0</v>
      </c>
      <c r="K42" s="129">
        <v>0</v>
      </c>
      <c r="L42" s="129">
        <v>8.1491399999999997E-5</v>
      </c>
      <c r="M42" s="129">
        <v>1.0186424999999999E-3</v>
      </c>
      <c r="N42" s="130">
        <v>2.84824142422853E-8</v>
      </c>
      <c r="O42" s="128">
        <v>0</v>
      </c>
      <c r="P42" s="32"/>
    </row>
    <row r="43" spans="1:16" ht="22.5" customHeight="1" x14ac:dyDescent="0.35">
      <c r="A43" s="99"/>
      <c r="B43" s="57" t="s">
        <v>650</v>
      </c>
      <c r="C43" s="129">
        <v>52.613656511999999</v>
      </c>
      <c r="D43" s="129">
        <v>410.88766683749998</v>
      </c>
      <c r="E43" s="129">
        <v>0</v>
      </c>
      <c r="F43" s="25"/>
      <c r="G43" s="129">
        <v>0</v>
      </c>
      <c r="H43" s="129">
        <v>463.50132334950001</v>
      </c>
      <c r="I43" s="129">
        <v>34.548622629960498</v>
      </c>
      <c r="J43" s="129">
        <v>0</v>
      </c>
      <c r="K43" s="129">
        <v>0</v>
      </c>
      <c r="L43" s="129">
        <v>34.548622629960498</v>
      </c>
      <c r="M43" s="129">
        <v>431.85778287450597</v>
      </c>
      <c r="N43" s="130">
        <v>1.2075239611135999E-2</v>
      </c>
      <c r="O43" s="128">
        <v>7.4999999999999997E-3</v>
      </c>
      <c r="P43" s="32"/>
    </row>
    <row r="44" spans="1:16" ht="22.5" customHeight="1" x14ac:dyDescent="0.35">
      <c r="A44" s="99"/>
      <c r="B44" s="57" t="s">
        <v>651</v>
      </c>
      <c r="C44" s="129">
        <v>6.0795950000000001E-2</v>
      </c>
      <c r="D44" s="129">
        <v>0</v>
      </c>
      <c r="E44" s="129">
        <v>0</v>
      </c>
      <c r="F44" s="25"/>
      <c r="G44" s="129">
        <v>0</v>
      </c>
      <c r="H44" s="129">
        <v>6.0795950000000001E-2</v>
      </c>
      <c r="I44" s="129">
        <v>2.3863994799999998E-3</v>
      </c>
      <c r="J44" s="129">
        <v>0</v>
      </c>
      <c r="K44" s="129">
        <v>0</v>
      </c>
      <c r="L44" s="129">
        <v>2.3863994799999998E-3</v>
      </c>
      <c r="M44" s="129">
        <v>2.9829993499999999E-2</v>
      </c>
      <c r="N44" s="130">
        <v>8.3408087892629604E-7</v>
      </c>
      <c r="O44" s="128">
        <v>0</v>
      </c>
      <c r="P44" s="32"/>
    </row>
    <row r="45" spans="1:16" ht="22.5" customHeight="1" x14ac:dyDescent="0.35">
      <c r="A45" s="99"/>
      <c r="B45" s="57" t="s">
        <v>652</v>
      </c>
      <c r="C45" s="129">
        <v>17.0385834797844</v>
      </c>
      <c r="D45" s="129">
        <v>48.715894075312903</v>
      </c>
      <c r="E45" s="129">
        <v>0</v>
      </c>
      <c r="F45" s="25"/>
      <c r="G45" s="129">
        <v>0</v>
      </c>
      <c r="H45" s="129">
        <v>65.754477555097296</v>
      </c>
      <c r="I45" s="129">
        <v>7.6190979145015998</v>
      </c>
      <c r="J45" s="129">
        <v>0</v>
      </c>
      <c r="K45" s="129">
        <v>0</v>
      </c>
      <c r="L45" s="129">
        <v>7.6190979145015998</v>
      </c>
      <c r="M45" s="129">
        <v>95.238723931270002</v>
      </c>
      <c r="N45" s="130">
        <v>2.66298410572609E-3</v>
      </c>
      <c r="O45" s="128">
        <v>0</v>
      </c>
      <c r="P45" s="32"/>
    </row>
    <row r="46" spans="1:16" ht="29.15" customHeight="1" x14ac:dyDescent="0.35">
      <c r="A46" s="99"/>
      <c r="B46" s="57" t="s">
        <v>653</v>
      </c>
      <c r="C46" s="129">
        <v>2.9216849999999999E-2</v>
      </c>
      <c r="D46" s="129">
        <v>0</v>
      </c>
      <c r="E46" s="129">
        <v>0</v>
      </c>
      <c r="F46" s="25"/>
      <c r="G46" s="129">
        <v>0</v>
      </c>
      <c r="H46" s="129">
        <v>2.9216849999999999E-2</v>
      </c>
      <c r="I46" s="129">
        <v>1.7530110000000001E-3</v>
      </c>
      <c r="J46" s="129">
        <v>0</v>
      </c>
      <c r="K46" s="129">
        <v>0</v>
      </c>
      <c r="L46" s="129">
        <v>1.7530110000000001E-3</v>
      </c>
      <c r="M46" s="129">
        <v>2.1912637499999998E-2</v>
      </c>
      <c r="N46" s="130">
        <v>6.12702511839076E-7</v>
      </c>
      <c r="O46" s="128">
        <v>0</v>
      </c>
      <c r="P46" s="32"/>
    </row>
    <row r="47" spans="1:16" ht="22.5" customHeight="1" x14ac:dyDescent="0.35">
      <c r="A47" s="99"/>
      <c r="B47" s="57" t="s">
        <v>654</v>
      </c>
      <c r="C47" s="129">
        <v>1.8988120000000001E-2</v>
      </c>
      <c r="D47" s="129">
        <v>0</v>
      </c>
      <c r="E47" s="129">
        <v>0</v>
      </c>
      <c r="F47" s="25"/>
      <c r="G47" s="129">
        <v>0</v>
      </c>
      <c r="H47" s="129">
        <v>1.8988120000000001E-2</v>
      </c>
      <c r="I47" s="129">
        <v>1.1923973999999999E-3</v>
      </c>
      <c r="J47" s="129">
        <v>0</v>
      </c>
      <c r="K47" s="129">
        <v>0</v>
      </c>
      <c r="L47" s="129">
        <v>1.1923973999999999E-3</v>
      </c>
      <c r="M47" s="129">
        <v>1.49049675E-2</v>
      </c>
      <c r="N47" s="130">
        <v>4.1676001011424502E-7</v>
      </c>
      <c r="O47" s="128">
        <v>0.01</v>
      </c>
      <c r="P47" s="32"/>
    </row>
    <row r="48" spans="1:16" ht="22.5" customHeight="1" x14ac:dyDescent="0.35">
      <c r="A48" s="99"/>
      <c r="B48" s="57" t="s">
        <v>655</v>
      </c>
      <c r="C48" s="129">
        <v>2.971971E-2</v>
      </c>
      <c r="D48" s="129">
        <v>0</v>
      </c>
      <c r="E48" s="129">
        <v>0</v>
      </c>
      <c r="F48" s="25"/>
      <c r="G48" s="129">
        <v>0</v>
      </c>
      <c r="H48" s="129">
        <v>2.971971E-2</v>
      </c>
      <c r="I48" s="129">
        <v>1.7831825999999999E-3</v>
      </c>
      <c r="J48" s="129">
        <v>0</v>
      </c>
      <c r="K48" s="129">
        <v>0</v>
      </c>
      <c r="L48" s="129">
        <v>1.7831825999999999E-3</v>
      </c>
      <c r="M48" s="129">
        <v>2.2289782500000001E-2</v>
      </c>
      <c r="N48" s="130">
        <v>6.2324791920172396E-7</v>
      </c>
      <c r="O48" s="128">
        <v>5.0000000000000001E-3</v>
      </c>
      <c r="P48" s="32"/>
    </row>
    <row r="49" spans="1:16" ht="22.5" customHeight="1" x14ac:dyDescent="0.35">
      <c r="A49" s="99"/>
      <c r="B49" s="57" t="s">
        <v>656</v>
      </c>
      <c r="C49" s="129">
        <v>0.23458564000000001</v>
      </c>
      <c r="D49" s="129">
        <v>0</v>
      </c>
      <c r="E49" s="129">
        <v>0</v>
      </c>
      <c r="F49" s="25"/>
      <c r="G49" s="129">
        <v>0</v>
      </c>
      <c r="H49" s="129">
        <v>0.23458564000000001</v>
      </c>
      <c r="I49" s="129">
        <v>7.0121049600000004E-3</v>
      </c>
      <c r="J49" s="129">
        <v>0</v>
      </c>
      <c r="K49" s="129">
        <v>0</v>
      </c>
      <c r="L49" s="129">
        <v>7.0121049600000004E-3</v>
      </c>
      <c r="M49" s="129">
        <v>8.7651311999999995E-2</v>
      </c>
      <c r="N49" s="130">
        <v>2.45083135375148E-6</v>
      </c>
      <c r="O49" s="128">
        <v>0</v>
      </c>
      <c r="P49" s="32"/>
    </row>
    <row r="50" spans="1:16" ht="22.5" customHeight="1" x14ac:dyDescent="0.35">
      <c r="A50" s="99"/>
      <c r="B50" s="57" t="s">
        <v>657</v>
      </c>
      <c r="C50" s="129">
        <v>54.132233331999998</v>
      </c>
      <c r="D50" s="129">
        <v>159.85158030785001</v>
      </c>
      <c r="E50" s="129">
        <v>0</v>
      </c>
      <c r="F50" s="25"/>
      <c r="G50" s="129">
        <v>0</v>
      </c>
      <c r="H50" s="129">
        <v>213.98381363985001</v>
      </c>
      <c r="I50" s="129">
        <v>17.194034631521401</v>
      </c>
      <c r="J50" s="129">
        <v>0</v>
      </c>
      <c r="K50" s="129">
        <v>0</v>
      </c>
      <c r="L50" s="129">
        <v>17.194034631521401</v>
      </c>
      <c r="M50" s="129">
        <v>214.925432894018</v>
      </c>
      <c r="N50" s="130">
        <v>6.0095619521960903E-3</v>
      </c>
      <c r="O50" s="128">
        <v>0</v>
      </c>
      <c r="P50" s="32"/>
    </row>
    <row r="51" spans="1:16" ht="22.5" customHeight="1" x14ac:dyDescent="0.35">
      <c r="A51" s="99"/>
      <c r="B51" s="57" t="s">
        <v>658</v>
      </c>
      <c r="C51" s="129">
        <v>1.027406E-2</v>
      </c>
      <c r="D51" s="129">
        <v>0</v>
      </c>
      <c r="E51" s="129">
        <v>0</v>
      </c>
      <c r="F51" s="25"/>
      <c r="G51" s="129">
        <v>0</v>
      </c>
      <c r="H51" s="129">
        <v>1.027406E-2</v>
      </c>
      <c r="I51" s="129">
        <v>6.1644360000000004E-4</v>
      </c>
      <c r="J51" s="129">
        <v>0</v>
      </c>
      <c r="K51" s="129">
        <v>0</v>
      </c>
      <c r="L51" s="129">
        <v>6.1644360000000004E-4</v>
      </c>
      <c r="M51" s="129">
        <v>7.7055450000000003E-3</v>
      </c>
      <c r="N51" s="130">
        <v>2.1545588825576301E-7</v>
      </c>
      <c r="O51" s="128">
        <v>0</v>
      </c>
      <c r="P51" s="32"/>
    </row>
    <row r="52" spans="1:16" ht="22.5" customHeight="1" x14ac:dyDescent="0.35">
      <c r="A52" s="99"/>
      <c r="B52" s="57" t="s">
        <v>659</v>
      </c>
      <c r="C52" s="129">
        <v>33.392046907373597</v>
      </c>
      <c r="D52" s="129">
        <v>81.793082694714002</v>
      </c>
      <c r="E52" s="129">
        <v>0</v>
      </c>
      <c r="F52" s="25"/>
      <c r="G52" s="129">
        <v>0</v>
      </c>
      <c r="H52" s="129">
        <v>115.185129602088</v>
      </c>
      <c r="I52" s="129">
        <v>8.3041929010512305</v>
      </c>
      <c r="J52" s="129">
        <v>0</v>
      </c>
      <c r="K52" s="129">
        <v>0</v>
      </c>
      <c r="L52" s="129">
        <v>8.3041929010512305</v>
      </c>
      <c r="M52" s="129">
        <v>103.80241126314</v>
      </c>
      <c r="N52" s="130">
        <v>2.9024346391838401E-3</v>
      </c>
      <c r="O52" s="128">
        <v>0</v>
      </c>
      <c r="P52" s="32"/>
    </row>
    <row r="53" spans="1:16" ht="22.5" customHeight="1" x14ac:dyDescent="0.35">
      <c r="A53" s="99"/>
      <c r="B53" s="57" t="s">
        <v>660</v>
      </c>
      <c r="C53" s="129">
        <v>2.7645516671792599E-2</v>
      </c>
      <c r="D53" s="129">
        <v>0.44812323999999998</v>
      </c>
      <c r="E53" s="129">
        <v>0</v>
      </c>
      <c r="F53" s="25"/>
      <c r="G53" s="129">
        <v>0</v>
      </c>
      <c r="H53" s="129">
        <v>0.47576875667179302</v>
      </c>
      <c r="I53" s="129">
        <v>2.6536622030205799E-2</v>
      </c>
      <c r="J53" s="129">
        <v>0</v>
      </c>
      <c r="K53" s="129">
        <v>0</v>
      </c>
      <c r="L53" s="129">
        <v>2.6536622030205799E-2</v>
      </c>
      <c r="M53" s="129">
        <v>0.33170777537757301</v>
      </c>
      <c r="N53" s="130">
        <v>9.2749303761535205E-6</v>
      </c>
      <c r="O53" s="128">
        <v>0</v>
      </c>
      <c r="P53" s="32"/>
    </row>
    <row r="54" spans="1:16" ht="22.5" customHeight="1" x14ac:dyDescent="0.35">
      <c r="A54" s="99"/>
      <c r="B54" s="57" t="s">
        <v>661</v>
      </c>
      <c r="C54" s="129">
        <v>24.0638296433496</v>
      </c>
      <c r="D54" s="129">
        <v>48.546697904237099</v>
      </c>
      <c r="E54" s="129">
        <v>0</v>
      </c>
      <c r="F54" s="25"/>
      <c r="G54" s="129">
        <v>39.02616081</v>
      </c>
      <c r="H54" s="129">
        <v>111.636688357587</v>
      </c>
      <c r="I54" s="129">
        <v>6.5866541898690798</v>
      </c>
      <c r="J54" s="129">
        <v>0</v>
      </c>
      <c r="K54" s="129">
        <v>0.46831392972000002</v>
      </c>
      <c r="L54" s="129">
        <v>7.0549681195890797</v>
      </c>
      <c r="M54" s="129">
        <v>88.187101494863498</v>
      </c>
      <c r="N54" s="130">
        <v>2.4658126433986E-3</v>
      </c>
      <c r="O54" s="128">
        <v>0</v>
      </c>
      <c r="P54" s="32"/>
    </row>
    <row r="55" spans="1:16" ht="22.5" customHeight="1" x14ac:dyDescent="0.35">
      <c r="A55" s="99"/>
      <c r="B55" s="57" t="s">
        <v>662</v>
      </c>
      <c r="C55" s="129">
        <v>9.6970000000000002E-5</v>
      </c>
      <c r="D55" s="129">
        <v>0</v>
      </c>
      <c r="E55" s="129">
        <v>0</v>
      </c>
      <c r="F55" s="25"/>
      <c r="G55" s="129">
        <v>0</v>
      </c>
      <c r="H55" s="129">
        <v>9.6970000000000002E-5</v>
      </c>
      <c r="I55" s="129">
        <v>7.7576000000000001E-6</v>
      </c>
      <c r="J55" s="129">
        <v>0</v>
      </c>
      <c r="K55" s="129">
        <v>0</v>
      </c>
      <c r="L55" s="129">
        <v>7.7576000000000001E-6</v>
      </c>
      <c r="M55" s="129">
        <v>9.6970000000000002E-5</v>
      </c>
      <c r="N55" s="130">
        <v>2.71139257303167E-9</v>
      </c>
      <c r="O55" s="128">
        <v>0</v>
      </c>
      <c r="P55" s="32"/>
    </row>
    <row r="56" spans="1:16" ht="22.5" customHeight="1" x14ac:dyDescent="0.35">
      <c r="A56" s="99"/>
      <c r="B56" s="57" t="s">
        <v>663</v>
      </c>
      <c r="C56" s="129">
        <v>6.6200000000000001E-6</v>
      </c>
      <c r="D56" s="129">
        <v>0</v>
      </c>
      <c r="E56" s="129">
        <v>0</v>
      </c>
      <c r="F56" s="25"/>
      <c r="G56" s="129">
        <v>0</v>
      </c>
      <c r="H56" s="129">
        <v>6.6200000000000001E-6</v>
      </c>
      <c r="I56" s="129">
        <v>3.9719999999999998E-7</v>
      </c>
      <c r="J56" s="129">
        <v>0</v>
      </c>
      <c r="K56" s="129">
        <v>0</v>
      </c>
      <c r="L56" s="129">
        <v>3.9719999999999998E-7</v>
      </c>
      <c r="M56" s="129">
        <v>4.9649999999999999E-6</v>
      </c>
      <c r="N56" s="130">
        <v>1.3882710245542E-10</v>
      </c>
      <c r="O56" s="128">
        <v>0</v>
      </c>
      <c r="P56" s="32"/>
    </row>
    <row r="57" spans="1:16" ht="22.5" customHeight="1" x14ac:dyDescent="0.35">
      <c r="A57" s="99"/>
      <c r="B57" s="57" t="s">
        <v>664</v>
      </c>
      <c r="C57" s="129">
        <v>2.9999580000000001E-2</v>
      </c>
      <c r="D57" s="129">
        <v>0</v>
      </c>
      <c r="E57" s="129">
        <v>0</v>
      </c>
      <c r="F57" s="25"/>
      <c r="G57" s="129">
        <v>0</v>
      </c>
      <c r="H57" s="129">
        <v>2.9999580000000001E-2</v>
      </c>
      <c r="I57" s="129">
        <v>2.2901978000000002E-3</v>
      </c>
      <c r="J57" s="129">
        <v>0</v>
      </c>
      <c r="K57" s="129">
        <v>0</v>
      </c>
      <c r="L57" s="129">
        <v>2.2901978000000002E-3</v>
      </c>
      <c r="M57" s="129">
        <v>2.8627472500000001E-2</v>
      </c>
      <c r="N57" s="130">
        <v>8.0045701063389004E-7</v>
      </c>
      <c r="O57" s="128">
        <v>0</v>
      </c>
      <c r="P57" s="32"/>
    </row>
    <row r="58" spans="1:16" ht="29.15" customHeight="1" x14ac:dyDescent="0.35">
      <c r="A58" s="99"/>
      <c r="B58" s="57" t="s">
        <v>665</v>
      </c>
      <c r="C58" s="129">
        <v>1.1999999999999999E-7</v>
      </c>
      <c r="D58" s="129">
        <v>0</v>
      </c>
      <c r="E58" s="129">
        <v>0</v>
      </c>
      <c r="F58" s="25"/>
      <c r="G58" s="129">
        <v>0</v>
      </c>
      <c r="H58" s="129">
        <v>1.1999999999999999E-7</v>
      </c>
      <c r="I58" s="129">
        <v>9.5999999999999999E-9</v>
      </c>
      <c r="J58" s="129">
        <v>0</v>
      </c>
      <c r="K58" s="129">
        <v>0</v>
      </c>
      <c r="L58" s="129">
        <v>9.5999999999999999E-9</v>
      </c>
      <c r="M58" s="129">
        <v>1.1999999999999999E-7</v>
      </c>
      <c r="N58" s="130">
        <v>3.3553378237000001E-12</v>
      </c>
      <c r="O58" s="128">
        <v>0.01</v>
      </c>
      <c r="P58" s="32"/>
    </row>
    <row r="59" spans="1:16" ht="22.5" customHeight="1" x14ac:dyDescent="0.35">
      <c r="A59" s="99"/>
      <c r="B59" s="57" t="s">
        <v>666</v>
      </c>
      <c r="C59" s="129">
        <v>2.1805310000000001E-2</v>
      </c>
      <c r="D59" s="129">
        <v>0</v>
      </c>
      <c r="E59" s="129">
        <v>0</v>
      </c>
      <c r="F59" s="25"/>
      <c r="G59" s="129">
        <v>0</v>
      </c>
      <c r="H59" s="129">
        <v>2.1805310000000001E-2</v>
      </c>
      <c r="I59" s="129">
        <v>1.3083185999999999E-3</v>
      </c>
      <c r="J59" s="129">
        <v>0</v>
      </c>
      <c r="K59" s="129">
        <v>0</v>
      </c>
      <c r="L59" s="129">
        <v>1.3083185999999999E-3</v>
      </c>
      <c r="M59" s="129">
        <v>1.6353982499999999E-2</v>
      </c>
      <c r="N59" s="130">
        <v>4.5727613375260199E-7</v>
      </c>
      <c r="O59" s="128">
        <v>5.0000000000000001E-3</v>
      </c>
      <c r="P59" s="32"/>
    </row>
    <row r="60" spans="1:16" ht="22.5" customHeight="1" x14ac:dyDescent="0.35">
      <c r="A60" s="99"/>
      <c r="B60" s="57" t="s">
        <v>667</v>
      </c>
      <c r="C60" s="129">
        <v>6.88918E-3</v>
      </c>
      <c r="D60" s="129">
        <v>0</v>
      </c>
      <c r="E60" s="129">
        <v>0</v>
      </c>
      <c r="F60" s="25"/>
      <c r="G60" s="129">
        <v>0</v>
      </c>
      <c r="H60" s="129">
        <v>6.88918E-3</v>
      </c>
      <c r="I60" s="129">
        <v>4.1335079999999999E-4</v>
      </c>
      <c r="J60" s="129">
        <v>0</v>
      </c>
      <c r="K60" s="129">
        <v>0</v>
      </c>
      <c r="L60" s="129">
        <v>4.1335079999999999E-4</v>
      </c>
      <c r="M60" s="129">
        <v>5.1668850000000004E-3</v>
      </c>
      <c r="N60" s="130">
        <v>1.4447203892656201E-7</v>
      </c>
      <c r="O60" s="128">
        <v>0</v>
      </c>
      <c r="P60" s="32"/>
    </row>
    <row r="61" spans="1:16" ht="22.5" customHeight="1" x14ac:dyDescent="0.35">
      <c r="A61" s="99"/>
      <c r="B61" s="57" t="s">
        <v>668</v>
      </c>
      <c r="C61" s="129">
        <v>4.0012899999999997E-2</v>
      </c>
      <c r="D61" s="129">
        <v>0</v>
      </c>
      <c r="E61" s="129">
        <v>0</v>
      </c>
      <c r="F61" s="25"/>
      <c r="G61" s="129">
        <v>0</v>
      </c>
      <c r="H61" s="129">
        <v>4.0012899999999997E-2</v>
      </c>
      <c r="I61" s="129">
        <v>2.4015299999999998E-3</v>
      </c>
      <c r="J61" s="129">
        <v>0</v>
      </c>
      <c r="K61" s="129">
        <v>0</v>
      </c>
      <c r="L61" s="129">
        <v>2.4015299999999998E-3</v>
      </c>
      <c r="M61" s="129">
        <v>3.0019125000000001E-2</v>
      </c>
      <c r="N61" s="130">
        <v>8.3936921288964895E-7</v>
      </c>
      <c r="O61" s="128">
        <v>0.01</v>
      </c>
      <c r="P61" s="32"/>
    </row>
    <row r="62" spans="1:16" ht="22.5" customHeight="1" x14ac:dyDescent="0.35">
      <c r="A62" s="99"/>
      <c r="B62" s="57" t="s">
        <v>669</v>
      </c>
      <c r="C62" s="129">
        <v>145.968103706785</v>
      </c>
      <c r="D62" s="129">
        <v>491.93338910701902</v>
      </c>
      <c r="E62" s="129">
        <v>0</v>
      </c>
      <c r="F62" s="25"/>
      <c r="G62" s="129">
        <v>0</v>
      </c>
      <c r="H62" s="129">
        <v>637.901492813804</v>
      </c>
      <c r="I62" s="129">
        <v>48.811986351650802</v>
      </c>
      <c r="J62" s="129">
        <v>0</v>
      </c>
      <c r="K62" s="129">
        <v>0</v>
      </c>
      <c r="L62" s="129">
        <v>48.811986351650802</v>
      </c>
      <c r="M62" s="129">
        <v>610.14982939563504</v>
      </c>
      <c r="N62" s="130">
        <v>1.7060490005773601E-2</v>
      </c>
      <c r="O62" s="128">
        <v>5.0000000000000001E-3</v>
      </c>
      <c r="P62" s="32"/>
    </row>
    <row r="63" spans="1:16" ht="22.5" customHeight="1" x14ac:dyDescent="0.35">
      <c r="A63" s="99"/>
      <c r="B63" s="57" t="s">
        <v>670</v>
      </c>
      <c r="C63" s="129">
        <v>7.6100683500000004E-8</v>
      </c>
      <c r="D63" s="129">
        <v>0</v>
      </c>
      <c r="E63" s="129">
        <v>0</v>
      </c>
      <c r="F63" s="25"/>
      <c r="G63" s="129">
        <v>0</v>
      </c>
      <c r="H63" s="129">
        <v>7.6100683500000004E-8</v>
      </c>
      <c r="I63" s="129">
        <v>6.08805468E-9</v>
      </c>
      <c r="J63" s="129">
        <v>0</v>
      </c>
      <c r="K63" s="129">
        <v>0</v>
      </c>
      <c r="L63" s="129">
        <v>6.08805468E-9</v>
      </c>
      <c r="M63" s="129">
        <v>7.6100683500000004E-8</v>
      </c>
      <c r="N63" s="130">
        <v>2.1278625146399999E-12</v>
      </c>
      <c r="O63" s="128">
        <v>0</v>
      </c>
      <c r="P63" s="32"/>
    </row>
    <row r="64" spans="1:16" ht="22.5" customHeight="1" x14ac:dyDescent="0.35">
      <c r="A64" s="99"/>
      <c r="B64" s="57" t="s">
        <v>671</v>
      </c>
      <c r="C64" s="129">
        <v>0.23567882000000001</v>
      </c>
      <c r="D64" s="129">
        <v>0</v>
      </c>
      <c r="E64" s="129">
        <v>0</v>
      </c>
      <c r="F64" s="25"/>
      <c r="G64" s="129">
        <v>0</v>
      </c>
      <c r="H64" s="129">
        <v>0.23567882000000001</v>
      </c>
      <c r="I64" s="129">
        <v>7.2273031200000004E-3</v>
      </c>
      <c r="J64" s="129">
        <v>0</v>
      </c>
      <c r="K64" s="129">
        <v>0</v>
      </c>
      <c r="L64" s="129">
        <v>7.2273031200000004E-3</v>
      </c>
      <c r="M64" s="129">
        <v>9.0341289000000005E-2</v>
      </c>
      <c r="N64" s="130">
        <v>2.5260462001929201E-6</v>
      </c>
      <c r="O64" s="128">
        <v>0</v>
      </c>
      <c r="P64" s="32"/>
    </row>
    <row r="65" spans="1:16" ht="22.5" customHeight="1" x14ac:dyDescent="0.35">
      <c r="A65" s="99"/>
      <c r="B65" s="57" t="s">
        <v>672</v>
      </c>
      <c r="C65" s="129">
        <v>2.0000000000000001E-4</v>
      </c>
      <c r="D65" s="129">
        <v>0</v>
      </c>
      <c r="E65" s="129">
        <v>0</v>
      </c>
      <c r="F65" s="25"/>
      <c r="G65" s="129">
        <v>0</v>
      </c>
      <c r="H65" s="129">
        <v>2.0000000000000001E-4</v>
      </c>
      <c r="I65" s="129">
        <v>1.2E-5</v>
      </c>
      <c r="J65" s="129">
        <v>0</v>
      </c>
      <c r="K65" s="129">
        <v>0</v>
      </c>
      <c r="L65" s="129">
        <v>1.2E-5</v>
      </c>
      <c r="M65" s="129">
        <v>1.4999999999999999E-4</v>
      </c>
      <c r="N65" s="130">
        <v>4.1941722796199899E-9</v>
      </c>
      <c r="O65" s="128">
        <v>0</v>
      </c>
      <c r="P65" s="32"/>
    </row>
    <row r="66" spans="1:16" ht="22.5" customHeight="1" x14ac:dyDescent="0.35">
      <c r="A66" s="99"/>
      <c r="B66" s="57" t="s">
        <v>673</v>
      </c>
      <c r="C66" s="129">
        <v>4.1482999999999998E-4</v>
      </c>
      <c r="D66" s="129">
        <v>0</v>
      </c>
      <c r="E66" s="129">
        <v>0</v>
      </c>
      <c r="F66" s="25"/>
      <c r="G66" s="129">
        <v>0</v>
      </c>
      <c r="H66" s="129">
        <v>4.1482999999999998E-4</v>
      </c>
      <c r="I66" s="129">
        <v>2.48898E-5</v>
      </c>
      <c r="J66" s="129">
        <v>0</v>
      </c>
      <c r="K66" s="129">
        <v>0</v>
      </c>
      <c r="L66" s="129">
        <v>2.48898E-5</v>
      </c>
      <c r="M66" s="129">
        <v>3.111225E-4</v>
      </c>
      <c r="N66" s="130">
        <v>8.69934243377379E-9</v>
      </c>
      <c r="O66" s="128">
        <v>0</v>
      </c>
      <c r="P66" s="32"/>
    </row>
    <row r="67" spans="1:16" ht="22.5" customHeight="1" x14ac:dyDescent="0.35">
      <c r="A67" s="99"/>
      <c r="B67" s="57" t="s">
        <v>674</v>
      </c>
      <c r="C67" s="129">
        <v>4.0556000000000001E-4</v>
      </c>
      <c r="D67" s="129">
        <v>0</v>
      </c>
      <c r="E67" s="129">
        <v>0</v>
      </c>
      <c r="F67" s="25"/>
      <c r="G67" s="129">
        <v>0</v>
      </c>
      <c r="H67" s="129">
        <v>4.0556000000000001E-4</v>
      </c>
      <c r="I67" s="129">
        <v>2.43336E-5</v>
      </c>
      <c r="J67" s="129">
        <v>0</v>
      </c>
      <c r="K67" s="129">
        <v>0</v>
      </c>
      <c r="L67" s="129">
        <v>2.43336E-5</v>
      </c>
      <c r="M67" s="129">
        <v>3.0416999999999998E-4</v>
      </c>
      <c r="N67" s="130">
        <v>8.5049425486134102E-9</v>
      </c>
      <c r="O67" s="128">
        <v>0</v>
      </c>
      <c r="P67" s="32"/>
    </row>
    <row r="68" spans="1:16" ht="22.5" customHeight="1" x14ac:dyDescent="0.35">
      <c r="A68" s="99"/>
      <c r="B68" s="57" t="s">
        <v>675</v>
      </c>
      <c r="C68" s="129">
        <v>5.3698799999999996E-3</v>
      </c>
      <c r="D68" s="129">
        <v>0</v>
      </c>
      <c r="E68" s="129">
        <v>0</v>
      </c>
      <c r="F68" s="25"/>
      <c r="G68" s="129">
        <v>0</v>
      </c>
      <c r="H68" s="129">
        <v>5.3698799999999996E-3</v>
      </c>
      <c r="I68" s="129">
        <v>3.2219280000000001E-4</v>
      </c>
      <c r="J68" s="129">
        <v>0</v>
      </c>
      <c r="K68" s="129">
        <v>0</v>
      </c>
      <c r="L68" s="129">
        <v>3.2219280000000001E-4</v>
      </c>
      <c r="M68" s="129">
        <v>4.0274100000000004E-3</v>
      </c>
      <c r="N68" s="130">
        <v>1.12611009204429E-7</v>
      </c>
      <c r="O68" s="128">
        <v>0</v>
      </c>
      <c r="P68" s="32"/>
    </row>
    <row r="69" spans="1:16" ht="22.5" customHeight="1" x14ac:dyDescent="0.35">
      <c r="A69" s="99"/>
      <c r="B69" s="57" t="s">
        <v>676</v>
      </c>
      <c r="C69" s="129">
        <v>1.8364799999999999E-3</v>
      </c>
      <c r="D69" s="129">
        <v>0</v>
      </c>
      <c r="E69" s="129">
        <v>0</v>
      </c>
      <c r="F69" s="25"/>
      <c r="G69" s="129">
        <v>0</v>
      </c>
      <c r="H69" s="129">
        <v>1.8364799999999999E-3</v>
      </c>
      <c r="I69" s="129">
        <v>1.101888E-4</v>
      </c>
      <c r="J69" s="129">
        <v>0</v>
      </c>
      <c r="K69" s="129">
        <v>0</v>
      </c>
      <c r="L69" s="129">
        <v>1.101888E-4</v>
      </c>
      <c r="M69" s="129">
        <v>1.37736E-3</v>
      </c>
      <c r="N69" s="130">
        <v>3.8512567540382602E-8</v>
      </c>
      <c r="O69" s="128">
        <v>0</v>
      </c>
      <c r="P69" s="32"/>
    </row>
    <row r="70" spans="1:16" ht="22.5" customHeight="1" x14ac:dyDescent="0.35">
      <c r="A70" s="99"/>
      <c r="B70" s="57" t="s">
        <v>677</v>
      </c>
      <c r="C70" s="129">
        <v>101.73170215624</v>
      </c>
      <c r="D70" s="129">
        <v>404.66116105250001</v>
      </c>
      <c r="E70" s="129">
        <v>0</v>
      </c>
      <c r="F70" s="25"/>
      <c r="G70" s="129">
        <v>92.920959539999998</v>
      </c>
      <c r="H70" s="129">
        <v>599.31382274873999</v>
      </c>
      <c r="I70" s="129">
        <v>44.830055816295797</v>
      </c>
      <c r="J70" s="129">
        <v>0</v>
      </c>
      <c r="K70" s="129">
        <v>4.5354579245535502</v>
      </c>
      <c r="L70" s="129">
        <v>49.365513740849302</v>
      </c>
      <c r="M70" s="129">
        <v>617.06892176061604</v>
      </c>
      <c r="N70" s="130">
        <v>1.7253955775089199E-2</v>
      </c>
      <c r="O70" s="128">
        <v>0.02</v>
      </c>
      <c r="P70" s="32"/>
    </row>
    <row r="71" spans="1:16" ht="22.5" customHeight="1" x14ac:dyDescent="0.35">
      <c r="A71" s="99"/>
      <c r="B71" s="57" t="s">
        <v>678</v>
      </c>
      <c r="C71" s="129">
        <v>0.168604461094501</v>
      </c>
      <c r="D71" s="129">
        <v>0</v>
      </c>
      <c r="E71" s="129">
        <v>0</v>
      </c>
      <c r="F71" s="25"/>
      <c r="G71" s="129">
        <v>0</v>
      </c>
      <c r="H71" s="129">
        <v>0.168604461094501</v>
      </c>
      <c r="I71" s="129">
        <v>9.3293874475600998E-3</v>
      </c>
      <c r="J71" s="129">
        <v>0</v>
      </c>
      <c r="K71" s="129">
        <v>0</v>
      </c>
      <c r="L71" s="129">
        <v>9.3293874475600998E-3</v>
      </c>
      <c r="M71" s="129">
        <v>0.116617343094501</v>
      </c>
      <c r="N71" s="130">
        <v>3.2607548515325999E-6</v>
      </c>
      <c r="O71" s="128">
        <v>0</v>
      </c>
      <c r="P71" s="32"/>
    </row>
    <row r="72" spans="1:16" ht="22.5" customHeight="1" x14ac:dyDescent="0.35">
      <c r="A72" s="99"/>
      <c r="B72" s="57" t="s">
        <v>679</v>
      </c>
      <c r="C72" s="129">
        <v>1.854159E-2</v>
      </c>
      <c r="D72" s="129">
        <v>0</v>
      </c>
      <c r="E72" s="129">
        <v>0</v>
      </c>
      <c r="F72" s="25"/>
      <c r="G72" s="129">
        <v>0</v>
      </c>
      <c r="H72" s="129">
        <v>1.854159E-2</v>
      </c>
      <c r="I72" s="129">
        <v>1.1124953999999999E-3</v>
      </c>
      <c r="J72" s="129">
        <v>0</v>
      </c>
      <c r="K72" s="129">
        <v>0</v>
      </c>
      <c r="L72" s="129">
        <v>1.1124953999999999E-3</v>
      </c>
      <c r="M72" s="129">
        <v>1.3906192499999999E-2</v>
      </c>
      <c r="N72" s="130">
        <v>3.8883311399039601E-7</v>
      </c>
      <c r="O72" s="128">
        <v>0</v>
      </c>
      <c r="P72" s="32"/>
    </row>
    <row r="73" spans="1:16" ht="22.5" customHeight="1" x14ac:dyDescent="0.35">
      <c r="A73" s="99"/>
      <c r="B73" s="57" t="s">
        <v>680</v>
      </c>
      <c r="C73" s="129">
        <v>0.14326359999999999</v>
      </c>
      <c r="D73" s="129">
        <v>55.755042590000002</v>
      </c>
      <c r="E73" s="129">
        <v>0</v>
      </c>
      <c r="F73" s="25"/>
      <c r="G73" s="129">
        <v>0</v>
      </c>
      <c r="H73" s="129">
        <v>55.89830619</v>
      </c>
      <c r="I73" s="129">
        <v>4.3450224211380002</v>
      </c>
      <c r="J73" s="129">
        <v>0</v>
      </c>
      <c r="K73" s="129">
        <v>0</v>
      </c>
      <c r="L73" s="129">
        <v>4.3450224211380002</v>
      </c>
      <c r="M73" s="129">
        <v>54.312780264224997</v>
      </c>
      <c r="N73" s="130">
        <v>1.51864771608869E-3</v>
      </c>
      <c r="O73" s="128">
        <v>2.5000000000000001E-2</v>
      </c>
      <c r="P73" s="32"/>
    </row>
    <row r="74" spans="1:16" ht="22.5" customHeight="1" x14ac:dyDescent="0.35">
      <c r="A74" s="99"/>
      <c r="B74" s="57" t="s">
        <v>681</v>
      </c>
      <c r="C74" s="129">
        <v>7.2356089999999998E-2</v>
      </c>
      <c r="D74" s="129">
        <v>0</v>
      </c>
      <c r="E74" s="129">
        <v>0</v>
      </c>
      <c r="F74" s="25"/>
      <c r="G74" s="129">
        <v>0</v>
      </c>
      <c r="H74" s="129">
        <v>7.2356089999999998E-2</v>
      </c>
      <c r="I74" s="129">
        <v>5.7686962000000003E-3</v>
      </c>
      <c r="J74" s="129">
        <v>0</v>
      </c>
      <c r="K74" s="129">
        <v>0</v>
      </c>
      <c r="L74" s="129">
        <v>5.7686962000000003E-3</v>
      </c>
      <c r="M74" s="129">
        <v>7.2108702499999996E-2</v>
      </c>
      <c r="N74" s="130">
        <v>2.0162421409657601E-6</v>
      </c>
      <c r="O74" s="128">
        <v>0</v>
      </c>
      <c r="P74" s="32"/>
    </row>
    <row r="75" spans="1:16" ht="22.5" customHeight="1" x14ac:dyDescent="0.35">
      <c r="A75" s="99"/>
      <c r="B75" s="57" t="s">
        <v>682</v>
      </c>
      <c r="C75" s="129">
        <v>0.10442271</v>
      </c>
      <c r="D75" s="129">
        <v>0</v>
      </c>
      <c r="E75" s="129">
        <v>0</v>
      </c>
      <c r="F75" s="25"/>
      <c r="G75" s="129">
        <v>0</v>
      </c>
      <c r="H75" s="129">
        <v>0.10442271</v>
      </c>
      <c r="I75" s="129">
        <v>6.2694986000000003E-3</v>
      </c>
      <c r="J75" s="129">
        <v>0</v>
      </c>
      <c r="K75" s="129">
        <v>0</v>
      </c>
      <c r="L75" s="129">
        <v>6.2694986000000003E-3</v>
      </c>
      <c r="M75" s="129">
        <v>7.8368732499999996E-2</v>
      </c>
      <c r="N75" s="130">
        <v>2.1912797696030302E-6</v>
      </c>
      <c r="O75" s="128">
        <v>0</v>
      </c>
      <c r="P75" s="32"/>
    </row>
    <row r="76" spans="1:16" ht="22.5" customHeight="1" x14ac:dyDescent="0.35">
      <c r="A76" s="99"/>
      <c r="B76" s="57" t="s">
        <v>683</v>
      </c>
      <c r="C76" s="129">
        <v>3.2938199999999998E-3</v>
      </c>
      <c r="D76" s="129">
        <v>0</v>
      </c>
      <c r="E76" s="129">
        <v>0</v>
      </c>
      <c r="F76" s="25"/>
      <c r="G76" s="129">
        <v>0</v>
      </c>
      <c r="H76" s="129">
        <v>3.2938199999999998E-3</v>
      </c>
      <c r="I76" s="129">
        <v>1.9762919999999999E-4</v>
      </c>
      <c r="J76" s="129">
        <v>0</v>
      </c>
      <c r="K76" s="129">
        <v>0</v>
      </c>
      <c r="L76" s="129">
        <v>1.9762919999999999E-4</v>
      </c>
      <c r="M76" s="129">
        <v>2.470365E-3</v>
      </c>
      <c r="N76" s="130">
        <v>6.9074242690289505E-8</v>
      </c>
      <c r="O76" s="128">
        <v>0</v>
      </c>
      <c r="P76" s="32"/>
    </row>
    <row r="77" spans="1:16" ht="22.5" customHeight="1" x14ac:dyDescent="0.35">
      <c r="A77" s="99"/>
      <c r="B77" s="57" t="s">
        <v>684</v>
      </c>
      <c r="C77" s="129">
        <v>1.215631E-2</v>
      </c>
      <c r="D77" s="129">
        <v>0</v>
      </c>
      <c r="E77" s="129">
        <v>0</v>
      </c>
      <c r="F77" s="25"/>
      <c r="G77" s="129">
        <v>0</v>
      </c>
      <c r="H77" s="129">
        <v>1.215631E-2</v>
      </c>
      <c r="I77" s="129">
        <v>7.2988960000000005E-4</v>
      </c>
      <c r="J77" s="129">
        <v>0</v>
      </c>
      <c r="K77" s="129">
        <v>0</v>
      </c>
      <c r="L77" s="129">
        <v>7.2988960000000005E-4</v>
      </c>
      <c r="M77" s="129">
        <v>9.1236200000000007E-3</v>
      </c>
      <c r="N77" s="130">
        <v>2.5510689395857699E-7</v>
      </c>
      <c r="O77" s="128">
        <v>0</v>
      </c>
      <c r="P77" s="32"/>
    </row>
    <row r="78" spans="1:16" ht="22.5" customHeight="1" x14ac:dyDescent="0.35">
      <c r="A78" s="99"/>
      <c r="B78" s="57" t="s">
        <v>685</v>
      </c>
      <c r="C78" s="129">
        <v>10.403980109999999</v>
      </c>
      <c r="D78" s="129">
        <v>14.925171990000001</v>
      </c>
      <c r="E78" s="129">
        <v>0</v>
      </c>
      <c r="F78" s="25"/>
      <c r="G78" s="129">
        <v>0</v>
      </c>
      <c r="H78" s="129">
        <v>25.329152100000002</v>
      </c>
      <c r="I78" s="129">
        <v>1.84369149930053</v>
      </c>
      <c r="J78" s="129">
        <v>0</v>
      </c>
      <c r="K78" s="129">
        <v>0</v>
      </c>
      <c r="L78" s="129">
        <v>1.84369149930053</v>
      </c>
      <c r="M78" s="129">
        <v>23.0461437412566</v>
      </c>
      <c r="N78" s="130">
        <v>6.4439664821144002E-4</v>
      </c>
      <c r="O78" s="128">
        <v>0</v>
      </c>
      <c r="P78" s="32"/>
    </row>
    <row r="79" spans="1:16" ht="22.5" customHeight="1" x14ac:dyDescent="0.35">
      <c r="A79" s="99"/>
      <c r="B79" s="57" t="s">
        <v>686</v>
      </c>
      <c r="C79" s="129">
        <v>2.7875450000000002E-3</v>
      </c>
      <c r="D79" s="129">
        <v>52.601478380000003</v>
      </c>
      <c r="E79" s="129">
        <v>0</v>
      </c>
      <c r="F79" s="25"/>
      <c r="G79" s="129">
        <v>0</v>
      </c>
      <c r="H79" s="129">
        <v>52.604265925</v>
      </c>
      <c r="I79" s="129">
        <v>3.0620263419238301</v>
      </c>
      <c r="J79" s="129">
        <v>0</v>
      </c>
      <c r="K79" s="129">
        <v>0</v>
      </c>
      <c r="L79" s="129">
        <v>3.0620263419238301</v>
      </c>
      <c r="M79" s="129">
        <v>38.275329274047898</v>
      </c>
      <c r="N79" s="130">
        <v>1.0702221668969301E-3</v>
      </c>
      <c r="O79" s="128">
        <v>0</v>
      </c>
      <c r="P79" s="32"/>
    </row>
    <row r="80" spans="1:16" ht="22.5" customHeight="1" x14ac:dyDescent="0.35">
      <c r="A80" s="99"/>
      <c r="B80" s="57" t="s">
        <v>687</v>
      </c>
      <c r="C80" s="129">
        <v>7.3728200000000004E-3</v>
      </c>
      <c r="D80" s="129">
        <v>0</v>
      </c>
      <c r="E80" s="129">
        <v>0</v>
      </c>
      <c r="F80" s="25"/>
      <c r="G80" s="129">
        <v>0</v>
      </c>
      <c r="H80" s="129">
        <v>7.3728200000000004E-3</v>
      </c>
      <c r="I80" s="129">
        <v>4.4402539999999999E-4</v>
      </c>
      <c r="J80" s="129">
        <v>0</v>
      </c>
      <c r="K80" s="129">
        <v>0</v>
      </c>
      <c r="L80" s="129">
        <v>4.4402539999999999E-4</v>
      </c>
      <c r="M80" s="129">
        <v>5.5503174999999997E-3</v>
      </c>
      <c r="N80" s="130">
        <v>1.5519325201059799E-7</v>
      </c>
      <c r="O80" s="128">
        <v>0</v>
      </c>
      <c r="P80" s="32"/>
    </row>
    <row r="81" spans="1:16" ht="22.5" customHeight="1" x14ac:dyDescent="0.35">
      <c r="A81" s="99"/>
      <c r="B81" s="57" t="s">
        <v>688</v>
      </c>
      <c r="C81" s="129">
        <v>4.8583699999999999E-3</v>
      </c>
      <c r="D81" s="129">
        <v>0</v>
      </c>
      <c r="E81" s="129">
        <v>0</v>
      </c>
      <c r="F81" s="25"/>
      <c r="G81" s="129">
        <v>0</v>
      </c>
      <c r="H81" s="129">
        <v>4.8583699999999999E-3</v>
      </c>
      <c r="I81" s="129">
        <v>2.9150299999999998E-4</v>
      </c>
      <c r="J81" s="129">
        <v>0</v>
      </c>
      <c r="K81" s="129">
        <v>0</v>
      </c>
      <c r="L81" s="129">
        <v>2.9150299999999998E-4</v>
      </c>
      <c r="M81" s="129">
        <v>3.6437875000000001E-3</v>
      </c>
      <c r="N81" s="130">
        <v>1.01884483502172E-7</v>
      </c>
      <c r="O81" s="128">
        <v>0.01</v>
      </c>
      <c r="P81" s="32"/>
    </row>
    <row r="82" spans="1:16" ht="29.15" customHeight="1" x14ac:dyDescent="0.35">
      <c r="A82" s="99"/>
      <c r="B82" s="57" t="s">
        <v>689</v>
      </c>
      <c r="C82" s="129">
        <v>1.37261E-3</v>
      </c>
      <c r="D82" s="129">
        <v>0</v>
      </c>
      <c r="E82" s="129">
        <v>0</v>
      </c>
      <c r="F82" s="25"/>
      <c r="G82" s="129">
        <v>0</v>
      </c>
      <c r="H82" s="129">
        <v>1.37261E-3</v>
      </c>
      <c r="I82" s="129">
        <v>1.070916E-4</v>
      </c>
      <c r="J82" s="129">
        <v>0</v>
      </c>
      <c r="K82" s="129">
        <v>0</v>
      </c>
      <c r="L82" s="129">
        <v>1.070916E-4</v>
      </c>
      <c r="M82" s="129">
        <v>1.3386450000000001E-3</v>
      </c>
      <c r="N82" s="130">
        <v>3.7430051675012597E-8</v>
      </c>
      <c r="O82" s="128">
        <v>0</v>
      </c>
      <c r="P82" s="32"/>
    </row>
    <row r="83" spans="1:16" ht="22.5" customHeight="1" x14ac:dyDescent="0.35">
      <c r="A83" s="99"/>
      <c r="B83" s="57" t="s">
        <v>690</v>
      </c>
      <c r="C83" s="129">
        <v>1.33528173824743E-2</v>
      </c>
      <c r="D83" s="129">
        <v>0</v>
      </c>
      <c r="E83" s="129">
        <v>0</v>
      </c>
      <c r="F83" s="25"/>
      <c r="G83" s="129">
        <v>0</v>
      </c>
      <c r="H83" s="129">
        <v>1.33528173824743E-2</v>
      </c>
      <c r="I83" s="129">
        <v>8.0117459059794401E-4</v>
      </c>
      <c r="J83" s="129">
        <v>0</v>
      </c>
      <c r="K83" s="129">
        <v>0</v>
      </c>
      <c r="L83" s="129">
        <v>8.0117459059794401E-4</v>
      </c>
      <c r="M83" s="129">
        <v>1.0014682382474299E-2</v>
      </c>
      <c r="N83" s="130">
        <v>2.8002202158514901E-7</v>
      </c>
      <c r="O83" s="128">
        <v>0</v>
      </c>
      <c r="P83" s="32"/>
    </row>
    <row r="84" spans="1:16" ht="22.5" customHeight="1" x14ac:dyDescent="0.35">
      <c r="A84" s="99"/>
      <c r="B84" s="57" t="s">
        <v>691</v>
      </c>
      <c r="C84" s="129">
        <v>0.39172959000000002</v>
      </c>
      <c r="D84" s="129">
        <v>0</v>
      </c>
      <c r="E84" s="129">
        <v>0</v>
      </c>
      <c r="F84" s="25"/>
      <c r="G84" s="129">
        <v>0</v>
      </c>
      <c r="H84" s="129">
        <v>0.39172959000000002</v>
      </c>
      <c r="I84" s="129">
        <v>1.13357262E-2</v>
      </c>
      <c r="J84" s="129">
        <v>0</v>
      </c>
      <c r="K84" s="129">
        <v>0</v>
      </c>
      <c r="L84" s="129">
        <v>1.13357262E-2</v>
      </c>
      <c r="M84" s="129">
        <v>0.1416965775</v>
      </c>
      <c r="N84" s="130">
        <v>3.9619990497835002E-6</v>
      </c>
      <c r="O84" s="128">
        <v>0</v>
      </c>
      <c r="P84" s="32"/>
    </row>
    <row r="85" spans="1:16" ht="22.5" customHeight="1" x14ac:dyDescent="0.35">
      <c r="A85" s="99"/>
      <c r="B85" s="57" t="s">
        <v>692</v>
      </c>
      <c r="C85" s="129">
        <v>4.7270510000000002E-2</v>
      </c>
      <c r="D85" s="129">
        <v>0</v>
      </c>
      <c r="E85" s="129">
        <v>0</v>
      </c>
      <c r="F85" s="25"/>
      <c r="G85" s="129">
        <v>0</v>
      </c>
      <c r="H85" s="129">
        <v>4.7270510000000002E-2</v>
      </c>
      <c r="I85" s="129">
        <v>2.8368928E-3</v>
      </c>
      <c r="J85" s="129">
        <v>0</v>
      </c>
      <c r="K85" s="129">
        <v>0</v>
      </c>
      <c r="L85" s="129">
        <v>2.8368928E-3</v>
      </c>
      <c r="M85" s="129">
        <v>3.5461159999999999E-2</v>
      </c>
      <c r="N85" s="130">
        <v>9.9153476183445996E-7</v>
      </c>
      <c r="O85" s="128">
        <v>1.4999999999999999E-2</v>
      </c>
      <c r="P85" s="32"/>
    </row>
    <row r="86" spans="1:16" ht="22.5" customHeight="1" x14ac:dyDescent="0.35">
      <c r="A86" s="99"/>
      <c r="B86" s="57" t="s">
        <v>693</v>
      </c>
      <c r="C86" s="129">
        <v>5.1161999999999996E-4</v>
      </c>
      <c r="D86" s="129">
        <v>0</v>
      </c>
      <c r="E86" s="129">
        <v>0</v>
      </c>
      <c r="F86" s="25"/>
      <c r="G86" s="129">
        <v>0</v>
      </c>
      <c r="H86" s="129">
        <v>5.1161999999999996E-4</v>
      </c>
      <c r="I86" s="129">
        <v>3.0697200000000001E-5</v>
      </c>
      <c r="J86" s="129">
        <v>0</v>
      </c>
      <c r="K86" s="129">
        <v>0</v>
      </c>
      <c r="L86" s="129">
        <v>3.0697200000000001E-5</v>
      </c>
      <c r="M86" s="129">
        <v>3.8371500000000002E-4</v>
      </c>
      <c r="N86" s="130">
        <v>1.07291121084959E-8</v>
      </c>
      <c r="O86" s="128">
        <v>5.0000000000000001E-3</v>
      </c>
      <c r="P86" s="32"/>
    </row>
    <row r="87" spans="1:16" ht="22.5" customHeight="1" x14ac:dyDescent="0.35">
      <c r="A87" s="99"/>
      <c r="B87" s="57" t="s">
        <v>694</v>
      </c>
      <c r="C87" s="129">
        <v>0.41242347000000001</v>
      </c>
      <c r="D87" s="129">
        <v>0</v>
      </c>
      <c r="E87" s="129">
        <v>0</v>
      </c>
      <c r="F87" s="25"/>
      <c r="G87" s="129">
        <v>0</v>
      </c>
      <c r="H87" s="129">
        <v>0.41242347000000001</v>
      </c>
      <c r="I87" s="129">
        <v>1.3049968800000001E-2</v>
      </c>
      <c r="J87" s="129">
        <v>0</v>
      </c>
      <c r="K87" s="129">
        <v>0</v>
      </c>
      <c r="L87" s="129">
        <v>1.3049968800000001E-2</v>
      </c>
      <c r="M87" s="129">
        <v>0.16312461</v>
      </c>
      <c r="N87" s="130">
        <v>4.5611514492388099E-6</v>
      </c>
      <c r="O87" s="128">
        <v>0</v>
      </c>
      <c r="P87" s="32"/>
    </row>
    <row r="88" spans="1:16" ht="22.5" customHeight="1" x14ac:dyDescent="0.35">
      <c r="A88" s="99"/>
      <c r="B88" s="57" t="s">
        <v>695</v>
      </c>
      <c r="C88" s="129">
        <v>62.047758393000002</v>
      </c>
      <c r="D88" s="129">
        <v>228.4164177925</v>
      </c>
      <c r="E88" s="129">
        <v>0</v>
      </c>
      <c r="F88" s="25"/>
      <c r="G88" s="129">
        <v>0</v>
      </c>
      <c r="H88" s="129">
        <v>290.46417618549998</v>
      </c>
      <c r="I88" s="129">
        <v>21.273166493822998</v>
      </c>
      <c r="J88" s="129">
        <v>0</v>
      </c>
      <c r="K88" s="129">
        <v>0</v>
      </c>
      <c r="L88" s="129">
        <v>21.273166493822998</v>
      </c>
      <c r="M88" s="129">
        <v>265.91458117278802</v>
      </c>
      <c r="N88" s="130">
        <v>7.4352771006777696E-3</v>
      </c>
      <c r="O88" s="128">
        <v>0</v>
      </c>
      <c r="P88" s="32"/>
    </row>
    <row r="89" spans="1:16" ht="22.5" customHeight="1" x14ac:dyDescent="0.35">
      <c r="A89" s="99"/>
      <c r="B89" s="57" t="s">
        <v>696</v>
      </c>
      <c r="C89" s="129">
        <v>0.11911904800000001</v>
      </c>
      <c r="D89" s="129">
        <v>103.57902844500001</v>
      </c>
      <c r="E89" s="129">
        <v>0</v>
      </c>
      <c r="F89" s="25"/>
      <c r="G89" s="129">
        <v>0</v>
      </c>
      <c r="H89" s="129">
        <v>103.69814749299999</v>
      </c>
      <c r="I89" s="129">
        <v>9.07892794255803</v>
      </c>
      <c r="J89" s="129">
        <v>0</v>
      </c>
      <c r="K89" s="129">
        <v>0</v>
      </c>
      <c r="L89" s="129">
        <v>9.07892794255803</v>
      </c>
      <c r="M89" s="129">
        <v>113.486599281975</v>
      </c>
      <c r="N89" s="130">
        <v>3.1732156587786801E-3</v>
      </c>
      <c r="O89" s="128">
        <v>0.02</v>
      </c>
      <c r="P89" s="32"/>
    </row>
    <row r="90" spans="1:16" ht="22.5" customHeight="1" x14ac:dyDescent="0.35">
      <c r="A90" s="99"/>
      <c r="B90" s="57" t="s">
        <v>697</v>
      </c>
      <c r="C90" s="129">
        <v>1.4293844499999999</v>
      </c>
      <c r="D90" s="129">
        <v>92.866061518586804</v>
      </c>
      <c r="E90" s="129">
        <v>0</v>
      </c>
      <c r="F90" s="25"/>
      <c r="G90" s="129">
        <v>0</v>
      </c>
      <c r="H90" s="129">
        <v>94.295445968586804</v>
      </c>
      <c r="I90" s="129">
        <v>7.6437475147472496</v>
      </c>
      <c r="J90" s="129">
        <v>0</v>
      </c>
      <c r="K90" s="129">
        <v>0</v>
      </c>
      <c r="L90" s="129">
        <v>7.6437475147472496</v>
      </c>
      <c r="M90" s="129">
        <v>95.5468439343406</v>
      </c>
      <c r="N90" s="130">
        <v>2.6715994948972601E-3</v>
      </c>
      <c r="O90" s="128">
        <v>0</v>
      </c>
      <c r="P90" s="32"/>
    </row>
    <row r="91" spans="1:16" ht="22.5" customHeight="1" x14ac:dyDescent="0.35">
      <c r="A91" s="99"/>
      <c r="B91" s="57" t="s">
        <v>698</v>
      </c>
      <c r="C91" s="129">
        <v>7.8917499999999995E-3</v>
      </c>
      <c r="D91" s="129">
        <v>0</v>
      </c>
      <c r="E91" s="129">
        <v>0</v>
      </c>
      <c r="F91" s="25"/>
      <c r="G91" s="129">
        <v>0</v>
      </c>
      <c r="H91" s="129">
        <v>7.8917499999999995E-3</v>
      </c>
      <c r="I91" s="129">
        <v>4.7350499999999999E-4</v>
      </c>
      <c r="J91" s="129">
        <v>0</v>
      </c>
      <c r="K91" s="129">
        <v>0</v>
      </c>
      <c r="L91" s="129">
        <v>4.7350499999999999E-4</v>
      </c>
      <c r="M91" s="129">
        <v>5.9188124999999996E-3</v>
      </c>
      <c r="N91" s="130">
        <v>1.65496795438455E-7</v>
      </c>
      <c r="O91" s="128">
        <v>0</v>
      </c>
      <c r="P91" s="32"/>
    </row>
    <row r="92" spans="1:16" ht="22.5" customHeight="1" x14ac:dyDescent="0.35">
      <c r="A92" s="99"/>
      <c r="B92" s="57" t="s">
        <v>699</v>
      </c>
      <c r="C92" s="129">
        <v>8.9322940000000003E-2</v>
      </c>
      <c r="D92" s="129">
        <v>0</v>
      </c>
      <c r="E92" s="129">
        <v>0</v>
      </c>
      <c r="F92" s="25"/>
      <c r="G92" s="129">
        <v>0</v>
      </c>
      <c r="H92" s="129">
        <v>8.9322940000000003E-2</v>
      </c>
      <c r="I92" s="129">
        <v>5.3593764E-3</v>
      </c>
      <c r="J92" s="129">
        <v>0</v>
      </c>
      <c r="K92" s="129">
        <v>0</v>
      </c>
      <c r="L92" s="129">
        <v>5.3593764E-3</v>
      </c>
      <c r="M92" s="129">
        <v>6.6992204999999999E-2</v>
      </c>
      <c r="N92" s="130">
        <v>1.8731789944107999E-6</v>
      </c>
      <c r="O92" s="128">
        <v>0</v>
      </c>
      <c r="P92" s="32"/>
    </row>
    <row r="93" spans="1:16" ht="22.5" customHeight="1" x14ac:dyDescent="0.35">
      <c r="A93" s="99"/>
      <c r="B93" s="57" t="s">
        <v>700</v>
      </c>
      <c r="C93" s="129">
        <v>3.7141100000000001E-3</v>
      </c>
      <c r="D93" s="129">
        <v>0</v>
      </c>
      <c r="E93" s="129">
        <v>0</v>
      </c>
      <c r="F93" s="25"/>
      <c r="G93" s="129">
        <v>0</v>
      </c>
      <c r="H93" s="129">
        <v>3.7141100000000001E-3</v>
      </c>
      <c r="I93" s="129">
        <v>4.1815299999999999E-4</v>
      </c>
      <c r="J93" s="129">
        <v>0</v>
      </c>
      <c r="K93" s="129">
        <v>0</v>
      </c>
      <c r="L93" s="129">
        <v>4.1815299999999999E-4</v>
      </c>
      <c r="M93" s="129">
        <v>5.2269125E-3</v>
      </c>
      <c r="N93" s="130">
        <v>1.4615047676999501E-7</v>
      </c>
      <c r="O93" s="128">
        <v>0</v>
      </c>
      <c r="P93" s="32"/>
    </row>
    <row r="94" spans="1:16" ht="22.5" customHeight="1" x14ac:dyDescent="0.35">
      <c r="A94" s="99"/>
      <c r="B94" s="57" t="s">
        <v>701</v>
      </c>
      <c r="C94" s="129">
        <v>2.1502000000000001E-4</v>
      </c>
      <c r="D94" s="129">
        <v>0</v>
      </c>
      <c r="E94" s="129">
        <v>0</v>
      </c>
      <c r="F94" s="25"/>
      <c r="G94" s="129">
        <v>0</v>
      </c>
      <c r="H94" s="129">
        <v>2.1502000000000001E-4</v>
      </c>
      <c r="I94" s="129">
        <v>1.2901199999999999E-5</v>
      </c>
      <c r="J94" s="129">
        <v>0</v>
      </c>
      <c r="K94" s="129">
        <v>0</v>
      </c>
      <c r="L94" s="129">
        <v>1.2901199999999999E-5</v>
      </c>
      <c r="M94" s="129">
        <v>1.6126500000000001E-4</v>
      </c>
      <c r="N94" s="130">
        <v>4.5091546178194504E-9</v>
      </c>
      <c r="O94" s="128">
        <v>0</v>
      </c>
      <c r="P94" s="32"/>
    </row>
    <row r="95" spans="1:16" ht="29.15" customHeight="1" x14ac:dyDescent="0.35">
      <c r="A95" s="99"/>
      <c r="B95" s="57" t="s">
        <v>702</v>
      </c>
      <c r="C95" s="129">
        <v>1.0008140800000001</v>
      </c>
      <c r="D95" s="129">
        <v>0</v>
      </c>
      <c r="E95" s="129">
        <v>0</v>
      </c>
      <c r="F95" s="25"/>
      <c r="G95" s="129">
        <v>0</v>
      </c>
      <c r="H95" s="129">
        <v>1.0008140800000001</v>
      </c>
      <c r="I95" s="129">
        <v>3.2643243840000002E-2</v>
      </c>
      <c r="J95" s="129">
        <v>0</v>
      </c>
      <c r="K95" s="129">
        <v>0</v>
      </c>
      <c r="L95" s="129">
        <v>3.2643243840000002E-2</v>
      </c>
      <c r="M95" s="129">
        <v>0.408040548</v>
      </c>
      <c r="N95" s="130">
        <v>1.1409282369217E-5</v>
      </c>
      <c r="O95" s="128">
        <v>0</v>
      </c>
      <c r="P95" s="32"/>
    </row>
    <row r="96" spans="1:16" ht="22.5" customHeight="1" x14ac:dyDescent="0.35">
      <c r="A96" s="99"/>
      <c r="B96" s="57" t="s">
        <v>703</v>
      </c>
      <c r="C96" s="129">
        <v>196.72824263084399</v>
      </c>
      <c r="D96" s="129">
        <v>2966.05363561474</v>
      </c>
      <c r="E96" s="129">
        <v>0</v>
      </c>
      <c r="F96" s="25"/>
      <c r="G96" s="129">
        <v>900.80869728303196</v>
      </c>
      <c r="H96" s="129">
        <v>4063.5905755286199</v>
      </c>
      <c r="I96" s="129">
        <v>220.236379725353</v>
      </c>
      <c r="J96" s="129">
        <v>0</v>
      </c>
      <c r="K96" s="129">
        <v>12.0986780341642</v>
      </c>
      <c r="L96" s="129">
        <v>232.33505775951701</v>
      </c>
      <c r="M96" s="129">
        <v>2904.1882219939598</v>
      </c>
      <c r="N96" s="130">
        <v>8.1204438236572807E-2</v>
      </c>
      <c r="O96" s="128">
        <v>0</v>
      </c>
      <c r="P96" s="32"/>
    </row>
    <row r="97" spans="1:16" ht="47.15" customHeight="1" x14ac:dyDescent="0.35">
      <c r="A97" s="99"/>
      <c r="B97" s="57" t="s">
        <v>704</v>
      </c>
      <c r="C97" s="129">
        <v>2.4028399999999998E-3</v>
      </c>
      <c r="D97" s="129">
        <v>0</v>
      </c>
      <c r="E97" s="129">
        <v>0</v>
      </c>
      <c r="F97" s="25"/>
      <c r="G97" s="129">
        <v>0</v>
      </c>
      <c r="H97" s="129">
        <v>2.4028399999999998E-3</v>
      </c>
      <c r="I97" s="129">
        <v>1.441704E-4</v>
      </c>
      <c r="J97" s="129">
        <v>0</v>
      </c>
      <c r="K97" s="129">
        <v>0</v>
      </c>
      <c r="L97" s="129">
        <v>1.441704E-4</v>
      </c>
      <c r="M97" s="129">
        <v>1.8021300000000001E-3</v>
      </c>
      <c r="N97" s="130">
        <v>5.03896246018104E-8</v>
      </c>
      <c r="O97" s="128">
        <v>0</v>
      </c>
      <c r="P97" s="32"/>
    </row>
    <row r="98" spans="1:16" ht="22.5" customHeight="1" x14ac:dyDescent="0.35">
      <c r="A98" s="99"/>
      <c r="B98" s="57" t="s">
        <v>705</v>
      </c>
      <c r="C98" s="129">
        <v>3.4324159999999999E-2</v>
      </c>
      <c r="D98" s="129">
        <v>0</v>
      </c>
      <c r="E98" s="129">
        <v>0</v>
      </c>
      <c r="F98" s="25"/>
      <c r="G98" s="129">
        <v>0</v>
      </c>
      <c r="H98" s="129">
        <v>3.4324159999999999E-2</v>
      </c>
      <c r="I98" s="129">
        <v>9.6107647999999998E-4</v>
      </c>
      <c r="J98" s="129">
        <v>0</v>
      </c>
      <c r="K98" s="129">
        <v>0</v>
      </c>
      <c r="L98" s="129">
        <v>9.6107647999999998E-4</v>
      </c>
      <c r="M98" s="129">
        <v>1.2013456E-2</v>
      </c>
      <c r="N98" s="130">
        <v>3.35910027584229E-7</v>
      </c>
      <c r="O98" s="128">
        <v>0</v>
      </c>
      <c r="P98" s="32"/>
    </row>
    <row r="99" spans="1:16" ht="29.15" customHeight="1" x14ac:dyDescent="0.35">
      <c r="A99" s="99"/>
      <c r="B99" s="57" t="s">
        <v>706</v>
      </c>
      <c r="C99" s="129">
        <v>8.1684224999999999E-2</v>
      </c>
      <c r="D99" s="129">
        <v>0</v>
      </c>
      <c r="E99" s="129">
        <v>0</v>
      </c>
      <c r="F99" s="25"/>
      <c r="G99" s="129">
        <v>0</v>
      </c>
      <c r="H99" s="129">
        <v>8.1684224999999999E-2</v>
      </c>
      <c r="I99" s="129">
        <v>3.8516397040699998E-3</v>
      </c>
      <c r="J99" s="129">
        <v>0</v>
      </c>
      <c r="K99" s="129">
        <v>0</v>
      </c>
      <c r="L99" s="129">
        <v>3.8516397040699998E-3</v>
      </c>
      <c r="M99" s="129">
        <v>4.8145496300875001E-2</v>
      </c>
      <c r="N99" s="130">
        <v>1.3462033731578399E-6</v>
      </c>
      <c r="O99" s="128">
        <v>0</v>
      </c>
      <c r="P99" s="32"/>
    </row>
    <row r="100" spans="1:16" ht="22.5" customHeight="1" x14ac:dyDescent="0.35">
      <c r="A100" s="99"/>
      <c r="B100" s="57" t="s">
        <v>707</v>
      </c>
      <c r="C100" s="129">
        <v>4.0206199999999999E-3</v>
      </c>
      <c r="D100" s="129">
        <v>0</v>
      </c>
      <c r="E100" s="129">
        <v>0</v>
      </c>
      <c r="F100" s="25"/>
      <c r="G100" s="129">
        <v>0</v>
      </c>
      <c r="H100" s="129">
        <v>4.0206199999999999E-3</v>
      </c>
      <c r="I100" s="129">
        <v>2.4123720000000001E-4</v>
      </c>
      <c r="J100" s="129">
        <v>0</v>
      </c>
      <c r="K100" s="129">
        <v>0</v>
      </c>
      <c r="L100" s="129">
        <v>2.4123720000000001E-4</v>
      </c>
      <c r="M100" s="129">
        <v>3.0154650000000002E-3</v>
      </c>
      <c r="N100" s="130">
        <v>8.4315864754428498E-8</v>
      </c>
      <c r="O100" s="128">
        <v>0</v>
      </c>
      <c r="P100" s="32"/>
    </row>
    <row r="101" spans="1:16" ht="22.5" customHeight="1" x14ac:dyDescent="0.35">
      <c r="A101" s="318"/>
      <c r="B101" s="319" t="s">
        <v>708</v>
      </c>
      <c r="C101" s="320">
        <v>4.0933999999999996E-3</v>
      </c>
      <c r="D101" s="320">
        <v>0</v>
      </c>
      <c r="E101" s="320">
        <v>0</v>
      </c>
      <c r="F101" s="315"/>
      <c r="G101" s="320">
        <v>0</v>
      </c>
      <c r="H101" s="320">
        <v>4.0933999999999996E-3</v>
      </c>
      <c r="I101" s="320">
        <v>2.4560400000000002E-4</v>
      </c>
      <c r="J101" s="320">
        <v>0</v>
      </c>
      <c r="K101" s="320">
        <v>0</v>
      </c>
      <c r="L101" s="320">
        <v>2.4560400000000002E-4</v>
      </c>
      <c r="M101" s="320">
        <v>3.0700499999999999E-3</v>
      </c>
      <c r="N101" s="321">
        <v>8.5842124046982305E-8</v>
      </c>
      <c r="O101" s="322">
        <v>0</v>
      </c>
      <c r="P101" s="32"/>
    </row>
    <row r="102" spans="1:16" ht="22.5" customHeight="1" x14ac:dyDescent="0.35">
      <c r="A102" s="323" t="s">
        <v>709</v>
      </c>
      <c r="B102" s="317" t="s">
        <v>226</v>
      </c>
      <c r="C102" s="324">
        <v>23337.497921345399</v>
      </c>
      <c r="D102" s="324">
        <v>19549.515716773702</v>
      </c>
      <c r="E102" s="324">
        <v>82.5</v>
      </c>
      <c r="F102" s="317"/>
      <c r="G102" s="324">
        <v>3111.6773310130302</v>
      </c>
      <c r="H102" s="324">
        <v>46081.190969132098</v>
      </c>
      <c r="I102" s="324">
        <v>2790.1944146096798</v>
      </c>
      <c r="J102" s="324">
        <v>3.9870545454545501</v>
      </c>
      <c r="K102" s="324">
        <v>66.931332126188906</v>
      </c>
      <c r="L102" s="324">
        <v>2861.1128012813201</v>
      </c>
      <c r="M102" s="324">
        <v>35763.910016016504</v>
      </c>
      <c r="N102" s="325">
        <v>1</v>
      </c>
      <c r="O102" s="326"/>
      <c r="P102" s="316"/>
    </row>
    <row r="103" spans="1:16" ht="15" customHeight="1" x14ac:dyDescent="0.35">
      <c r="A103" s="316"/>
      <c r="B103" s="316"/>
      <c r="C103" s="316"/>
      <c r="D103" s="316"/>
      <c r="E103" s="316"/>
      <c r="F103" s="316"/>
      <c r="G103" s="316"/>
      <c r="H103" s="316"/>
      <c r="I103" s="316"/>
      <c r="J103" s="316"/>
      <c r="K103" s="316"/>
      <c r="L103" s="316"/>
      <c r="M103" s="316"/>
      <c r="N103" s="316"/>
      <c r="O103" s="316"/>
    </row>
    <row r="104" spans="1:16" ht="15" customHeight="1" x14ac:dyDescent="0.35">
      <c r="B104" s="1"/>
      <c r="C104" s="1"/>
      <c r="D104" s="1"/>
      <c r="E104" s="1"/>
      <c r="F104" s="1"/>
      <c r="G104" s="1"/>
      <c r="H104" s="1"/>
      <c r="I104" s="1"/>
      <c r="J104" s="1"/>
      <c r="K104" s="1"/>
      <c r="L104" s="1"/>
      <c r="M104" s="1"/>
      <c r="N104" s="1"/>
      <c r="O104" s="1"/>
    </row>
    <row r="105" spans="1:16" ht="22.5" customHeight="1" x14ac:dyDescent="0.35">
      <c r="A105" s="309" t="s">
        <v>1976</v>
      </c>
      <c r="B105" s="309"/>
      <c r="C105" s="309"/>
      <c r="D105" s="309"/>
      <c r="E105" s="309"/>
      <c r="F105" s="309"/>
      <c r="G105" s="289"/>
      <c r="H105" s="289"/>
      <c r="I105" s="289"/>
      <c r="J105" s="289"/>
      <c r="K105" s="289"/>
      <c r="L105" s="289"/>
      <c r="M105" s="289"/>
      <c r="N105" s="289"/>
      <c r="O105" s="289"/>
    </row>
    <row r="106" spans="1:16" ht="15" customHeight="1" x14ac:dyDescent="0.25">
      <c r="A106" s="289"/>
      <c r="B106" s="289"/>
      <c r="C106" s="289"/>
      <c r="D106" s="289"/>
      <c r="E106" s="289"/>
      <c r="F106" s="289"/>
      <c r="G106" s="289"/>
      <c r="H106" s="289"/>
      <c r="I106" s="289"/>
      <c r="J106" s="289"/>
      <c r="K106" s="289"/>
      <c r="L106" s="289"/>
      <c r="M106" s="289"/>
      <c r="N106" s="289"/>
      <c r="O106" s="289"/>
    </row>
    <row r="107" spans="1:16" ht="15" customHeight="1" x14ac:dyDescent="0.25">
      <c r="A107" s="289"/>
      <c r="B107" s="289"/>
      <c r="C107" s="289"/>
      <c r="D107" s="289"/>
      <c r="E107" s="289"/>
      <c r="F107" s="289"/>
      <c r="G107" s="289"/>
      <c r="H107" s="289"/>
      <c r="I107" s="289"/>
      <c r="J107" s="289"/>
      <c r="K107" s="289"/>
      <c r="L107" s="289"/>
      <c r="M107" s="289"/>
      <c r="N107" s="289"/>
      <c r="O107" s="289"/>
    </row>
    <row r="108" spans="1:16" ht="15" customHeight="1" x14ac:dyDescent="0.25">
      <c r="A108" s="289"/>
      <c r="B108" s="289"/>
      <c r="C108" s="289"/>
      <c r="D108" s="289"/>
      <c r="E108" s="289"/>
      <c r="F108" s="289"/>
      <c r="G108" s="289"/>
      <c r="H108" s="289"/>
      <c r="I108" s="289"/>
      <c r="J108" s="289"/>
      <c r="K108" s="289"/>
      <c r="L108" s="289"/>
      <c r="M108" s="289"/>
      <c r="N108" s="289"/>
      <c r="O108" s="289"/>
    </row>
    <row r="109" spans="1:16" ht="15" customHeight="1" x14ac:dyDescent="0.25">
      <c r="A109" s="289"/>
      <c r="B109" s="289"/>
      <c r="C109" s="289"/>
      <c r="D109" s="289"/>
      <c r="E109" s="289"/>
      <c r="F109" s="289"/>
      <c r="G109" s="289"/>
      <c r="H109" s="289"/>
      <c r="I109" s="289"/>
      <c r="J109" s="289"/>
      <c r="K109" s="289"/>
      <c r="L109" s="289"/>
      <c r="M109" s="289"/>
      <c r="N109" s="289"/>
      <c r="O109" s="289"/>
    </row>
    <row r="110" spans="1:16" ht="15" hidden="1" customHeight="1" x14ac:dyDescent="0.35">
      <c r="A110" s="140"/>
      <c r="B110" s="131" t="s">
        <v>710</v>
      </c>
      <c r="C110" s="132">
        <v>8.0763129517435997E-10</v>
      </c>
      <c r="D110" s="132">
        <v>5.4569682106375701E-11</v>
      </c>
      <c r="E110" s="132">
        <v>0</v>
      </c>
      <c r="F110" s="132">
        <v>0</v>
      </c>
      <c r="G110" s="132">
        <v>0</v>
      </c>
      <c r="H110" s="132">
        <v>8.8766682893037796E-10</v>
      </c>
      <c r="I110" s="132">
        <v>0</v>
      </c>
      <c r="J110" s="132">
        <v>0</v>
      </c>
      <c r="K110" s="132">
        <v>0</v>
      </c>
      <c r="L110" s="132">
        <v>0</v>
      </c>
      <c r="M110" s="132">
        <v>0</v>
      </c>
      <c r="N110" s="133">
        <v>0</v>
      </c>
      <c r="O110" s="141"/>
      <c r="P110" s="32"/>
    </row>
    <row r="111" spans="1:16" ht="15" hidden="1" customHeight="1" x14ac:dyDescent="0.35">
      <c r="A111" s="142"/>
      <c r="B111" s="142"/>
      <c r="C111" s="142"/>
      <c r="D111" s="142"/>
      <c r="E111" s="142"/>
      <c r="F111" s="142"/>
      <c r="G111" s="142"/>
      <c r="H111" s="142"/>
      <c r="I111" s="142"/>
      <c r="J111" s="142"/>
      <c r="K111" s="142"/>
      <c r="L111" s="142"/>
      <c r="M111" s="142"/>
      <c r="N111" s="142"/>
      <c r="O111" s="142"/>
      <c r="P111" s="32"/>
    </row>
  </sheetData>
  <mergeCells count="10">
    <mergeCell ref="A1:O1"/>
    <mergeCell ref="O6:O8"/>
    <mergeCell ref="N6:N8"/>
    <mergeCell ref="M6:M8"/>
    <mergeCell ref="I6:L7"/>
    <mergeCell ref="C6:D7"/>
    <mergeCell ref="E6:F7"/>
    <mergeCell ref="G6:G8"/>
    <mergeCell ref="H6:H8"/>
    <mergeCell ref="A3:O3"/>
  </mergeCells>
  <conditionalFormatting sqref="C10:O11 D12:M101 O12:O101 C12:C102 D102:E102 G102:M102">
    <cfRule type="cellIs" dxfId="3" priority="1" operator="lessThan">
      <formula>0</formula>
    </cfRule>
  </conditionalFormatting>
  <conditionalFormatting sqref="N12:N102">
    <cfRule type="cellIs" dxfId="2" priority="2" operator="lessThan">
      <formula>0</formula>
    </cfRule>
  </conditionalFormatting>
  <hyperlinks>
    <hyperlink ref="P1" location="'Table of Contents'!A1" display="Table of Contents" xr:uid="{B3143E6D-5B50-4E25-9327-030411682416}"/>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6"/>
  <sheetViews>
    <sheetView showRuler="0" workbookViewId="0">
      <selection sqref="A1:C1"/>
    </sheetView>
  </sheetViews>
  <sheetFormatPr defaultColWidth="13.1796875" defaultRowHeight="12.5" x14ac:dyDescent="0.25"/>
  <cols>
    <col min="1" max="1" width="9.7265625" customWidth="1"/>
    <col min="2" max="2" width="71.54296875" customWidth="1"/>
    <col min="3" max="3" width="23.54296875" customWidth="1"/>
    <col min="4" max="4" width="16.26953125" bestFit="1" customWidth="1"/>
  </cols>
  <sheetData>
    <row r="1" spans="1:4" ht="20.5" customHeight="1" x14ac:dyDescent="0.45">
      <c r="A1" s="331" t="s">
        <v>16</v>
      </c>
      <c r="B1" s="332"/>
      <c r="C1" s="332"/>
      <c r="D1" s="291" t="s">
        <v>2</v>
      </c>
    </row>
    <row r="2" spans="1:4" ht="15" customHeight="1" x14ac:dyDescent="0.35">
      <c r="A2" s="8"/>
      <c r="B2" s="8"/>
      <c r="C2" s="8"/>
    </row>
    <row r="3" spans="1:4" ht="35.9" customHeight="1" x14ac:dyDescent="0.25">
      <c r="A3" s="333" t="s">
        <v>711</v>
      </c>
      <c r="B3" s="333"/>
      <c r="C3" s="333"/>
    </row>
    <row r="4" spans="1:4" ht="15" customHeight="1" x14ac:dyDescent="0.35">
      <c r="A4" s="8"/>
      <c r="B4" s="8"/>
      <c r="C4" s="78"/>
    </row>
    <row r="5" spans="1:4" ht="15.75" customHeight="1" x14ac:dyDescent="0.35">
      <c r="A5" s="78"/>
      <c r="B5" s="143"/>
      <c r="C5" s="15" t="s">
        <v>70</v>
      </c>
      <c r="D5" s="32"/>
    </row>
    <row r="6" spans="1:4" ht="15.75" customHeight="1" x14ac:dyDescent="0.35">
      <c r="A6" s="19">
        <v>1</v>
      </c>
      <c r="B6" s="144" t="s">
        <v>712</v>
      </c>
      <c r="C6" s="21">
        <v>46133.3264754259</v>
      </c>
      <c r="D6" s="32"/>
    </row>
    <row r="7" spans="1:4" ht="15.75" customHeight="1" x14ac:dyDescent="0.35">
      <c r="A7" s="19">
        <v>2</v>
      </c>
      <c r="B7" s="23" t="s">
        <v>713</v>
      </c>
      <c r="C7" s="22">
        <v>1.3734490616939401E-2</v>
      </c>
      <c r="D7" s="32"/>
    </row>
    <row r="8" spans="1:4" ht="15.75" customHeight="1" x14ac:dyDescent="0.35">
      <c r="A8" s="19">
        <v>3</v>
      </c>
      <c r="B8" s="23" t="s">
        <v>714</v>
      </c>
      <c r="C8" s="21">
        <v>633.61773960494099</v>
      </c>
      <c r="D8" s="32"/>
    </row>
    <row r="9" spans="1:4" ht="15.75" customHeight="1" x14ac:dyDescent="0.25">
      <c r="A9" s="289"/>
      <c r="B9" s="289"/>
      <c r="C9" s="289"/>
    </row>
    <row r="10" spans="1:4" ht="20.5" customHeight="1" x14ac:dyDescent="0.25">
      <c r="A10" s="310" t="s">
        <v>715</v>
      </c>
      <c r="B10" s="289"/>
      <c r="C10" s="289"/>
    </row>
    <row r="11" spans="1:4" ht="15.75" customHeight="1" x14ac:dyDescent="0.25">
      <c r="A11" s="289"/>
      <c r="B11" s="289"/>
      <c r="C11" s="289"/>
    </row>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sheetData>
  <mergeCells count="2">
    <mergeCell ref="A1:C1"/>
    <mergeCell ref="A3:C3"/>
  </mergeCells>
  <hyperlinks>
    <hyperlink ref="D1" location="'Table of Contents'!A1" display="Table of Contents" xr:uid="{9BEF83CE-42D5-40BB-A297-B4B9EC1C707D}"/>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0"/>
  <sheetViews>
    <sheetView showRuler="0" workbookViewId="0">
      <selection sqref="A1:D1"/>
    </sheetView>
  </sheetViews>
  <sheetFormatPr defaultColWidth="13.1796875" defaultRowHeight="12.5" x14ac:dyDescent="0.25"/>
  <cols>
    <col min="4" max="4" width="16.54296875" customWidth="1"/>
    <col min="5" max="5" width="16.26953125" bestFit="1" customWidth="1"/>
    <col min="9" max="9" width="16.26953125" bestFit="1" customWidth="1"/>
  </cols>
  <sheetData>
    <row r="1" spans="1:9" ht="15" customHeight="1" x14ac:dyDescent="0.45">
      <c r="A1" s="331" t="s">
        <v>17</v>
      </c>
      <c r="B1" s="332"/>
      <c r="C1" s="332"/>
      <c r="D1" s="332"/>
      <c r="E1" s="291" t="s">
        <v>2</v>
      </c>
      <c r="I1" s="292"/>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D1"/>
  </mergeCells>
  <hyperlinks>
    <hyperlink ref="E1" location="'Table of Contents'!A1" display="Table of Contents" xr:uid="{F57F7E38-7189-4659-BBBB-4BD525373865}"/>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6"/>
  <sheetViews>
    <sheetView showRuler="0" workbookViewId="0">
      <selection sqref="A1:C1"/>
    </sheetView>
  </sheetViews>
  <sheetFormatPr defaultColWidth="13.1796875" defaultRowHeight="12.5" x14ac:dyDescent="0.25"/>
  <cols>
    <col min="1" max="1" width="9.54296875" customWidth="1"/>
    <col min="2" max="2" width="98.54296875" customWidth="1"/>
    <col min="3" max="3" width="25.1796875" customWidth="1"/>
    <col min="4" max="4" width="16.26953125" bestFit="1" customWidth="1"/>
  </cols>
  <sheetData>
    <row r="1" spans="1:4" ht="20.9" customHeight="1" x14ac:dyDescent="0.45">
      <c r="A1" s="331" t="s">
        <v>18</v>
      </c>
      <c r="B1" s="332"/>
      <c r="C1" s="332"/>
      <c r="D1" s="291" t="s">
        <v>2</v>
      </c>
    </row>
    <row r="2" spans="1:4" ht="15" customHeight="1" x14ac:dyDescent="0.35">
      <c r="A2" s="11"/>
      <c r="B2" s="54"/>
      <c r="C2" s="54"/>
    </row>
    <row r="3" spans="1:4" ht="121.5" customHeight="1" x14ac:dyDescent="0.25">
      <c r="A3" s="400" t="s">
        <v>716</v>
      </c>
      <c r="B3" s="333"/>
      <c r="C3" s="333"/>
    </row>
    <row r="4" spans="1:4" ht="15" customHeight="1" x14ac:dyDescent="0.35">
      <c r="A4" s="78"/>
      <c r="B4" s="56"/>
      <c r="C4" s="78"/>
    </row>
    <row r="5" spans="1:4" ht="15" customHeight="1" x14ac:dyDescent="0.35">
      <c r="A5" s="147"/>
      <c r="B5" s="26"/>
      <c r="C5" s="15" t="s">
        <v>70</v>
      </c>
    </row>
    <row r="6" spans="1:4" ht="15" customHeight="1" x14ac:dyDescent="0.35">
      <c r="A6" s="147"/>
      <c r="B6" s="26"/>
      <c r="C6" s="15" t="s">
        <v>717</v>
      </c>
    </row>
    <row r="7" spans="1:4" ht="15" customHeight="1" x14ac:dyDescent="0.35">
      <c r="A7" s="19">
        <v>1</v>
      </c>
      <c r="B7" s="20" t="s">
        <v>718</v>
      </c>
      <c r="C7" s="145">
        <v>130441.365172726</v>
      </c>
    </row>
    <row r="8" spans="1:4" ht="29.15" customHeight="1" x14ac:dyDescent="0.35">
      <c r="A8" s="19">
        <v>2</v>
      </c>
      <c r="B8" s="20" t="s">
        <v>719</v>
      </c>
      <c r="C8" s="145">
        <v>-570.88737409599696</v>
      </c>
    </row>
    <row r="9" spans="1:4" ht="29.15" customHeight="1" x14ac:dyDescent="0.35">
      <c r="A9" s="19">
        <v>3</v>
      </c>
      <c r="B9" s="20" t="s">
        <v>720</v>
      </c>
      <c r="C9" s="145">
        <v>0</v>
      </c>
    </row>
    <row r="10" spans="1:4" ht="15" customHeight="1" x14ac:dyDescent="0.35">
      <c r="A10" s="19">
        <v>4</v>
      </c>
      <c r="B10" s="20" t="s">
        <v>721</v>
      </c>
      <c r="C10" s="145">
        <v>0</v>
      </c>
    </row>
    <row r="11" spans="1:4" ht="42.65" customHeight="1" x14ac:dyDescent="0.35">
      <c r="A11" s="19">
        <v>5</v>
      </c>
      <c r="B11" s="20" t="s">
        <v>722</v>
      </c>
      <c r="C11" s="145">
        <v>0</v>
      </c>
    </row>
    <row r="12" spans="1:4" ht="29.15" customHeight="1" x14ac:dyDescent="0.35">
      <c r="A12" s="19">
        <v>6</v>
      </c>
      <c r="B12" s="20" t="s">
        <v>723</v>
      </c>
      <c r="C12" s="145">
        <v>0</v>
      </c>
    </row>
    <row r="13" spans="1:4" ht="15" customHeight="1" x14ac:dyDescent="0.35">
      <c r="A13" s="19">
        <v>7</v>
      </c>
      <c r="B13" s="20" t="s">
        <v>724</v>
      </c>
      <c r="C13" s="145">
        <v>0</v>
      </c>
    </row>
    <row r="14" spans="1:4" ht="15" customHeight="1" x14ac:dyDescent="0.35">
      <c r="A14" s="19">
        <v>8</v>
      </c>
      <c r="B14" s="20" t="s">
        <v>725</v>
      </c>
      <c r="C14" s="145">
        <v>1935.7400942591601</v>
      </c>
    </row>
    <row r="15" spans="1:4" ht="15" customHeight="1" x14ac:dyDescent="0.35">
      <c r="A15" s="19">
        <v>9</v>
      </c>
      <c r="B15" s="20" t="s">
        <v>726</v>
      </c>
      <c r="C15" s="145">
        <v>67.610368015474293</v>
      </c>
    </row>
    <row r="16" spans="1:4" ht="29.15" customHeight="1" x14ac:dyDescent="0.35">
      <c r="A16" s="19">
        <v>10</v>
      </c>
      <c r="B16" s="20" t="s">
        <v>727</v>
      </c>
      <c r="C16" s="145">
        <v>4504.4743303688101</v>
      </c>
    </row>
    <row r="17" spans="1:3" ht="29.15" customHeight="1" x14ac:dyDescent="0.35">
      <c r="A17" s="19">
        <v>11</v>
      </c>
      <c r="B17" s="20" t="s">
        <v>728</v>
      </c>
      <c r="C17" s="145">
        <v>0</v>
      </c>
    </row>
    <row r="18" spans="1:3" ht="29.15" customHeight="1" x14ac:dyDescent="0.35">
      <c r="A18" s="15" t="s">
        <v>729</v>
      </c>
      <c r="B18" s="20" t="s">
        <v>730</v>
      </c>
      <c r="C18" s="145">
        <v>0</v>
      </c>
    </row>
    <row r="19" spans="1:3" ht="29.15" customHeight="1" x14ac:dyDescent="0.35">
      <c r="A19" s="15" t="s">
        <v>731</v>
      </c>
      <c r="B19" s="20" t="s">
        <v>732</v>
      </c>
      <c r="C19" s="145">
        <v>0</v>
      </c>
    </row>
    <row r="20" spans="1:3" ht="15" customHeight="1" x14ac:dyDescent="0.35">
      <c r="A20" s="19">
        <v>12</v>
      </c>
      <c r="B20" s="20" t="s">
        <v>733</v>
      </c>
      <c r="C20" s="145">
        <v>-5151.2103905470003</v>
      </c>
    </row>
    <row r="21" spans="1:3" ht="15" customHeight="1" x14ac:dyDescent="0.35">
      <c r="A21" s="19">
        <v>13</v>
      </c>
      <c r="B21" s="64" t="s">
        <v>107</v>
      </c>
      <c r="C21" s="146">
        <v>131227.09220072601</v>
      </c>
    </row>
    <row r="22" spans="1:3" ht="15" customHeight="1" x14ac:dyDescent="0.35">
      <c r="A22" s="52"/>
      <c r="B22" s="148"/>
      <c r="C22" s="52"/>
    </row>
    <row r="23" spans="1:3" ht="18.649999999999999" customHeight="1" x14ac:dyDescent="0.25">
      <c r="A23" s="401" t="s">
        <v>1969</v>
      </c>
      <c r="B23" s="402"/>
      <c r="C23" s="402"/>
    </row>
    <row r="24" spans="1:3" ht="15" customHeight="1" x14ac:dyDescent="0.25"/>
    <row r="25" spans="1:3" ht="15.75" customHeight="1" x14ac:dyDescent="0.25"/>
    <row r="26" spans="1:3" ht="15.75" customHeight="1" x14ac:dyDescent="0.25"/>
  </sheetData>
  <mergeCells count="3">
    <mergeCell ref="A1:C1"/>
    <mergeCell ref="A3:C3"/>
    <mergeCell ref="A23:C23"/>
  </mergeCells>
  <hyperlinks>
    <hyperlink ref="D1" location="'Table of Contents'!A1" display="Table of Contents" xr:uid="{8D2688A3-2392-4185-9669-5FF9A03BDAF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3"/>
  <sheetViews>
    <sheetView showRuler="0" workbookViewId="0"/>
  </sheetViews>
  <sheetFormatPr defaultColWidth="13.1796875" defaultRowHeight="12.5" x14ac:dyDescent="0.25"/>
  <cols>
    <col min="1" max="1" width="99.54296875" customWidth="1"/>
    <col min="3" max="3" width="43.1796875" customWidth="1"/>
  </cols>
  <sheetData>
    <row r="1" spans="1:3" ht="19" customHeight="1" x14ac:dyDescent="0.25">
      <c r="A1" s="312" t="s">
        <v>0</v>
      </c>
    </row>
    <row r="2" spans="1:3" ht="15" customHeight="1" x14ac:dyDescent="0.25"/>
    <row r="3" spans="1:3" ht="15" customHeight="1" x14ac:dyDescent="0.45">
      <c r="A3" s="4" t="s">
        <v>1</v>
      </c>
    </row>
    <row r="4" spans="1:3" ht="15" customHeight="1" x14ac:dyDescent="0.25"/>
    <row r="5" spans="1:3" ht="15" customHeight="1" x14ac:dyDescent="0.45">
      <c r="A5" s="4" t="s">
        <v>2</v>
      </c>
    </row>
    <row r="6" spans="1:3" ht="15" customHeight="1" x14ac:dyDescent="0.35">
      <c r="A6" s="3" t="s">
        <v>3</v>
      </c>
    </row>
    <row r="7" spans="1:3" ht="15" customHeight="1" x14ac:dyDescent="0.25">
      <c r="A7" s="5" t="s">
        <v>4</v>
      </c>
    </row>
    <row r="8" spans="1:3" ht="15" customHeight="1" x14ac:dyDescent="0.25">
      <c r="A8" s="5" t="s">
        <v>2002</v>
      </c>
    </row>
    <row r="9" spans="1:3" ht="15" customHeight="1" x14ac:dyDescent="0.35">
      <c r="A9" s="1" t="s">
        <v>5</v>
      </c>
      <c r="C9" s="297"/>
    </row>
    <row r="10" spans="1:3" ht="29.15" customHeight="1" x14ac:dyDescent="0.35">
      <c r="A10" s="1" t="s">
        <v>6</v>
      </c>
    </row>
    <row r="11" spans="1:3" ht="15" customHeight="1" x14ac:dyDescent="0.35">
      <c r="A11" s="1" t="s">
        <v>7</v>
      </c>
    </row>
    <row r="12" spans="1:3" ht="15" customHeight="1" x14ac:dyDescent="0.35">
      <c r="A12" s="1" t="s">
        <v>8</v>
      </c>
    </row>
    <row r="13" spans="1:3" ht="15" customHeight="1" x14ac:dyDescent="0.35">
      <c r="A13" s="1" t="s">
        <v>9</v>
      </c>
    </row>
    <row r="14" spans="1:3" ht="15" customHeight="1" x14ac:dyDescent="0.25">
      <c r="A14" s="5" t="s">
        <v>10</v>
      </c>
    </row>
    <row r="15" spans="1:3" ht="15" customHeight="1" x14ac:dyDescent="0.35">
      <c r="A15" s="1" t="s">
        <v>11</v>
      </c>
    </row>
    <row r="16" spans="1:3" ht="15" customHeight="1" x14ac:dyDescent="0.35">
      <c r="A16" s="1" t="s">
        <v>12</v>
      </c>
    </row>
    <row r="17" spans="1:1" ht="15" customHeight="1" x14ac:dyDescent="0.35">
      <c r="A17" s="1" t="s">
        <v>13</v>
      </c>
    </row>
    <row r="18" spans="1:1" ht="15" customHeight="1" x14ac:dyDescent="0.25">
      <c r="A18" s="5" t="s">
        <v>14</v>
      </c>
    </row>
    <row r="19" spans="1:1" ht="29.15" customHeight="1" x14ac:dyDescent="0.35">
      <c r="A19" s="1" t="s">
        <v>15</v>
      </c>
    </row>
    <row r="20" spans="1:1" ht="15" customHeight="1" x14ac:dyDescent="0.35">
      <c r="A20" s="1" t="s">
        <v>16</v>
      </c>
    </row>
    <row r="21" spans="1:1" ht="15" customHeight="1" x14ac:dyDescent="0.25">
      <c r="A21" s="5" t="s">
        <v>17</v>
      </c>
    </row>
    <row r="22" spans="1:1" ht="15" customHeight="1" x14ac:dyDescent="0.35">
      <c r="A22" s="1" t="s">
        <v>18</v>
      </c>
    </row>
    <row r="23" spans="1:1" ht="15" customHeight="1" x14ac:dyDescent="0.35">
      <c r="A23" s="1" t="s">
        <v>19</v>
      </c>
    </row>
    <row r="24" spans="1:1" ht="29.15" customHeight="1" x14ac:dyDescent="0.35">
      <c r="A24" s="1" t="s">
        <v>20</v>
      </c>
    </row>
    <row r="25" spans="1:1" ht="15" customHeight="1" x14ac:dyDescent="0.35">
      <c r="A25" s="1" t="s">
        <v>21</v>
      </c>
    </row>
    <row r="26" spans="1:1" ht="15" customHeight="1" x14ac:dyDescent="0.25">
      <c r="A26" s="5" t="s">
        <v>22</v>
      </c>
    </row>
    <row r="27" spans="1:1" ht="15" customHeight="1" x14ac:dyDescent="0.35">
      <c r="A27" s="1" t="s">
        <v>23</v>
      </c>
    </row>
    <row r="28" spans="1:1" ht="15" customHeight="1" x14ac:dyDescent="0.35">
      <c r="A28" s="1" t="s">
        <v>24</v>
      </c>
    </row>
    <row r="29" spans="1:1" ht="15" customHeight="1" x14ac:dyDescent="0.35">
      <c r="A29" s="1" t="s">
        <v>25</v>
      </c>
    </row>
    <row r="30" spans="1:1" ht="15" customHeight="1" x14ac:dyDescent="0.35">
      <c r="A30" s="1" t="s">
        <v>26</v>
      </c>
    </row>
    <row r="31" spans="1:1" ht="15" customHeight="1" x14ac:dyDescent="0.35">
      <c r="A31" s="1" t="s">
        <v>27</v>
      </c>
    </row>
    <row r="32" spans="1:1" ht="15" customHeight="1" x14ac:dyDescent="0.35">
      <c r="A32" s="1" t="s">
        <v>28</v>
      </c>
    </row>
    <row r="33" spans="1:1" ht="15" customHeight="1" x14ac:dyDescent="0.35">
      <c r="A33" s="1" t="s">
        <v>29</v>
      </c>
    </row>
    <row r="34" spans="1:1" ht="15" customHeight="1" x14ac:dyDescent="0.35">
      <c r="A34" s="1" t="s">
        <v>30</v>
      </c>
    </row>
    <row r="35" spans="1:1" ht="15" customHeight="1" x14ac:dyDescent="0.35">
      <c r="A35" s="1" t="s">
        <v>31</v>
      </c>
    </row>
    <row r="36" spans="1:1" ht="15" customHeight="1" x14ac:dyDescent="0.25">
      <c r="A36" s="5" t="s">
        <v>32</v>
      </c>
    </row>
    <row r="37" spans="1:1" ht="15" customHeight="1" x14ac:dyDescent="0.35">
      <c r="A37" s="1" t="s">
        <v>33</v>
      </c>
    </row>
    <row r="38" spans="1:1" ht="14.5" x14ac:dyDescent="0.35">
      <c r="A38" s="1" t="s">
        <v>34</v>
      </c>
    </row>
    <row r="39" spans="1:1" ht="15" customHeight="1" x14ac:dyDescent="0.25">
      <c r="A39" s="5" t="s">
        <v>35</v>
      </c>
    </row>
    <row r="40" spans="1:1" ht="15" customHeight="1" x14ac:dyDescent="0.35">
      <c r="A40" s="1" t="s">
        <v>36</v>
      </c>
    </row>
    <row r="41" spans="1:1" ht="15" customHeight="1" x14ac:dyDescent="0.25">
      <c r="A41" s="5" t="s">
        <v>37</v>
      </c>
    </row>
    <row r="42" spans="1:1" ht="15" customHeight="1" x14ac:dyDescent="0.35">
      <c r="A42" s="1" t="s">
        <v>38</v>
      </c>
    </row>
    <row r="43" spans="1:1" ht="15" customHeight="1" x14ac:dyDescent="0.35">
      <c r="A43" s="1" t="s">
        <v>39</v>
      </c>
    </row>
    <row r="44" spans="1:1" ht="15" customHeight="1" x14ac:dyDescent="0.35">
      <c r="A44" s="1" t="s">
        <v>40</v>
      </c>
    </row>
    <row r="45" spans="1:1" ht="15" customHeight="1" x14ac:dyDescent="0.25">
      <c r="A45" s="294" t="s">
        <v>41</v>
      </c>
    </row>
    <row r="46" spans="1:1" ht="15" customHeight="1" x14ac:dyDescent="0.35">
      <c r="A46" s="295" t="s">
        <v>42</v>
      </c>
    </row>
    <row r="47" spans="1:1" ht="15" customHeight="1" x14ac:dyDescent="0.35">
      <c r="A47" s="295" t="s">
        <v>43</v>
      </c>
    </row>
    <row r="48" spans="1:1" ht="29.15" customHeight="1" x14ac:dyDescent="0.35">
      <c r="A48" s="295" t="s">
        <v>44</v>
      </c>
    </row>
    <row r="49" spans="1:1" ht="15" customHeight="1" x14ac:dyDescent="0.35">
      <c r="A49" s="295" t="s">
        <v>45</v>
      </c>
    </row>
    <row r="50" spans="1:1" ht="15" customHeight="1" x14ac:dyDescent="0.35">
      <c r="A50" s="295" t="s">
        <v>46</v>
      </c>
    </row>
    <row r="51" spans="1:1" ht="29.15" customHeight="1" x14ac:dyDescent="0.35">
      <c r="A51" s="295" t="s">
        <v>47</v>
      </c>
    </row>
    <row r="52" spans="1:1" ht="15" customHeight="1" x14ac:dyDescent="0.25">
      <c r="A52" s="5" t="s">
        <v>1957</v>
      </c>
    </row>
    <row r="53" spans="1:1" ht="29.25" customHeight="1" x14ac:dyDescent="0.25">
      <c r="A53" s="305" t="s">
        <v>1958</v>
      </c>
    </row>
    <row r="54" spans="1:1" ht="14.5" x14ac:dyDescent="0.35">
      <c r="A54" s="1" t="s">
        <v>1959</v>
      </c>
    </row>
    <row r="55" spans="1:1" ht="15" customHeight="1" x14ac:dyDescent="0.25">
      <c r="A55" s="5" t="s">
        <v>48</v>
      </c>
    </row>
    <row r="56" spans="1:1" ht="29.15" customHeight="1" x14ac:dyDescent="0.35">
      <c r="A56" s="1" t="s">
        <v>49</v>
      </c>
    </row>
    <row r="57" spans="1:1" ht="15" customHeight="1" x14ac:dyDescent="0.35">
      <c r="A57" s="1" t="s">
        <v>50</v>
      </c>
    </row>
    <row r="58" spans="1:1" ht="15" customHeight="1" x14ac:dyDescent="0.25">
      <c r="A58" s="5" t="s">
        <v>51</v>
      </c>
    </row>
    <row r="59" spans="1:1" ht="15" customHeight="1" x14ac:dyDescent="0.25"/>
    <row r="60" spans="1:1" ht="15" customHeight="1" x14ac:dyDescent="0.25"/>
    <row r="61" spans="1:1" ht="15" customHeight="1" x14ac:dyDescent="0.25"/>
    <row r="62" spans="1:1" ht="29.15" customHeight="1" x14ac:dyDescent="0.25"/>
    <row r="63" spans="1:1" ht="15" customHeight="1" x14ac:dyDescent="0.25"/>
  </sheetData>
  <hyperlinks>
    <hyperlink ref="A6" location="'Forward Looking Statement'!A1" display="Forward Looking Statement" xr:uid="{DF449243-C892-465C-95D0-8BA24831C529}"/>
    <hyperlink ref="A7" location="Introduction!A1" display="Introduction" xr:uid="{517CEFB7-9F3A-4233-A113-D43E05BC905F}"/>
    <hyperlink ref="A9" location="'EU KM1'!A1" display="1: Template EU KM1 - Key metrics template" xr:uid="{461C812E-8FA0-4AA4-8138-9A72357F131E}"/>
    <hyperlink ref="A10" location="'EU iLAC'!A1" display="2: Template EU ILAC - Internal loss absorbing capacity: internal MREL and, where applicable, requirement for own funds and eligible liabilities for non-EU G-SIIs" xr:uid="{9ED5D7D2-07A2-44A3-BEA9-42630F92F41A}"/>
    <hyperlink ref="A11" location="'EU OV1'!A1" display="3: Template EU OV1 - Overview of total risk exposure amounts" xr:uid="{C179131F-774C-4903-9BA6-814FBCB77F34}"/>
    <hyperlink ref="A12" location="'EU OVC'!A1" display="4: Table EU OVC - ICAAP information" xr:uid="{9DE91F64-0767-4F66-9943-F1A077D651D9}"/>
    <hyperlink ref="A13" location="'EU TLAC2'!A1" display="5: Template EU TLAC2b Creditor ranking - Entity that is not a resolution entity" xr:uid="{E6A66699-3144-471D-A31E-EE2EF729ADC6}"/>
    <hyperlink ref="A14" location="'Chapter 2'!A1" display="Chapter 2. Disclosure of own funds" xr:uid="{8B5934C0-62FE-496D-B54B-8286A73FD53A}"/>
    <hyperlink ref="A15" location="'EU CC1'!A1" display="6: Template EU CC1 - Composition of regulatory own funds" xr:uid="{82F02D71-A574-43E1-9CF5-E4D5CF516DDA}"/>
    <hyperlink ref="A16" location="'EU CC2'!A1" display="7: Template EU CC2 - reconciliation of regulatory own funds to balance sheet in the audited financial statements" xr:uid="{5C403E9A-7B82-4325-81CC-62DF91A29A1B}"/>
    <hyperlink ref="A17" location="'EU CCA'!A1" display="8: Table EU CCA - Main features of regulatory own funds instruments and eligible liabilities instruments" xr:uid="{F810DB80-D12C-4C1B-919D-DFA8F1BC44DD}"/>
    <hyperlink ref="A18" location="'Chapter 3'!A1" display="Chapter 3. Disclosure of countercyclical capital buffers" xr:uid="{6F2CB266-F3EC-4982-AAF9-CD01E9498626}"/>
    <hyperlink ref="A19" location="'EU CCYB1'!A1" display="9: Template EU CCyB1 - Geographical distribution of credit exposures relevant for the calculation of the countercyclical buffer" xr:uid="{BF2C943C-5543-49ED-9D61-3BF1A3139BA0}"/>
    <hyperlink ref="A20" location="'EU CCYB2'!A1" display="10: Template EU CCyB2 - Amount of institution-specific countercyclical capital buffer" xr:uid="{7C010CAE-466B-4422-88E3-8ACA21712A34}"/>
    <hyperlink ref="A21" location="'Chapter 4'!A1" display="Chapter 4. Disclosure of the leverage ratio" xr:uid="{4BD02F2C-3A1E-42BD-BA9D-66B292892E83}"/>
    <hyperlink ref="A22" location="'EU LR1'!A1" display="11: Template EU LR1 - LRSum: Summary reconciliation of accounting assets and leverage ratio exposures" xr:uid="{07046D7A-CCB4-4B0B-BC97-4093D37551F6}"/>
    <hyperlink ref="A23" location="'EU LR2'!A1" display="12: Template EU LR2 - LRCom: Leverage ratio common disclosure" xr:uid="{A0908B98-4E64-4A35-8C9D-39D7D38EC6BE}"/>
    <hyperlink ref="A24" location="'EU LR3'!A1" display="13: Template EU LR3 - LRSpl: Split-up of on balance sheet exposures (excluding derivatives, SFTs and exempted exposures)" xr:uid="{3CC4E559-2A79-495B-ABAB-6AA540E0CD64}"/>
    <hyperlink ref="A25" location="'EU LRA'!A1" display="14: Table EU LRA - Disclosure of LR qualitative information" xr:uid="{9C96E73B-6417-43FB-A449-30FDEE1A0E8B}"/>
    <hyperlink ref="A26" location="'Chapter 5'!A1" display="Chapter 5. Disclosure of exposures to credit risk, dilution risk and credit quality" xr:uid="{420F8EC7-837A-4DDF-BBA2-EC074CB50D11}"/>
    <hyperlink ref="A27" location="'EU CRB'!A1" display="15: Table EU CRB - Additional disclosure related to the credit quality of assets" xr:uid="{5E665DDE-C609-4368-8710-27D0583C818A}"/>
    <hyperlink ref="A28" location="'EU CR1'!A1" display="16: Template EU CR1 - Performing and non-performing exposures and related provisions" xr:uid="{CC994811-F32F-4FE8-BBCE-4482BE5291FD}"/>
    <hyperlink ref="A29" location="'EU CR1-A'!A1" display="17: Template EU CR1-A - Maturity of exposures" xr:uid="{7CBE79F0-E209-4192-A457-D1C398925E74}"/>
    <hyperlink ref="A30" location="'EU CR2'!A1" display="18: Template EU CR2 - Changes in the stock of non-performing loans and advances" xr:uid="{8822E6AB-CDEF-47F1-8D6F-FD3433EFF122}"/>
    <hyperlink ref="A31" location="'EU CQ1'!A1" display="19: Template EU CQ1 - Credit quality of forborne exposures" xr:uid="{45C3DB2C-B84B-482A-AB76-3C9D9057B547}"/>
    <hyperlink ref="A32" location="'EU CQ3'!A1" display="20: Template EU CQ3 - Credit quality of performing and non-performing exposures by past due days" xr:uid="{7930EC26-5616-4513-80CF-2B67852C2AAC}"/>
    <hyperlink ref="A33" location="'EU CQ4'!A1" display="21: Template EU CQ4 - Quality of non-performing exposures by geography " xr:uid="{149C372E-03C4-477F-9BF4-138EA03625A2}"/>
    <hyperlink ref="A34" location="'EU CQ5'!A1" display="22: Template EU CQ5 - Credit quality of loans and advances to non-financial corporations by industry" xr:uid="{15A571C9-20E9-4625-B224-822856475A29}"/>
    <hyperlink ref="A35" location="'EU CQ7'!A1" display="23: Template EU CQ7 - Collateral obtained by taking possession and execution processes " xr:uid="{DCED1DAF-7094-4D85-A5AF-02A510FD29D5}"/>
    <hyperlink ref="A36" location="'Chapter 6'!A1" display="Chapter 6. Disclosure of the use of credit risk mitigation techniques" xr:uid="{472B71A0-2C40-404A-A117-D26E42C23CAD}"/>
    <hyperlink ref="A37" location="'EU CRC'!A1" display="24: Table EU CRC – Qualitative disclosure requirements related to CRM techniques" xr:uid="{A2BB377C-275B-4E6A-B531-FB2AABE9AA3E}"/>
    <hyperlink ref="A38" location="'EU CR3'!A1" display="25: Template EU CR3 – CRM techniques overview:  Disclosure of the use of credit risk mitigation techniques" xr:uid="{DEE336BE-2265-4E4E-B016-37E9DC0A29A3}"/>
    <hyperlink ref="A39" location="'Chapter 7'!A1" display="Chapter 7. Disclosure of the use of the standardised approach" xr:uid="{932F0357-90AE-4CEF-A0F9-C951F1FB4997}"/>
    <hyperlink ref="A40" location="'EU CR4'!A1" display="26: Template EU CR4 – Standardised approach – Credit risk exposure and CRM effects" xr:uid="{C8DEEA13-CFA0-444C-A50E-6329CAD1653A}"/>
    <hyperlink ref="A41" location="'Chapter 8'!A1" display="Chapter 8. Disclosure of use of the IRB approach to credit risk" xr:uid="{9262D289-68A7-4E61-9822-BF7E7C0ED033}"/>
    <hyperlink ref="A42" location="'EU CR7'!A1" display="27: Template EU CR7 – IRB approach – Effect on the RWEAs of credit derivatives used as CRM techniques" xr:uid="{9C7E91C7-446A-40DC-9779-D9A24B388209}"/>
    <hyperlink ref="A43" location="'EU CR7-A'!A1" display="28: Template EU CR7-A – IRB approach – Disclosure of the extent of the use of CRM techniques" xr:uid="{C966D995-3BE4-4126-B887-6043938ABA5D}"/>
    <hyperlink ref="A44" location="'EU CR8'!A1" display="29: Template EU CR8 –  RWEA flow statements of credit risk exposures under the IRB approach " xr:uid="{F8450D8E-F3B1-4730-9ABA-FEB48575454E}"/>
    <hyperlink ref="A45" location="'Chapter 9'!A1" display="Chapter 9. Disclosure of remuneration policy" xr:uid="{9480CA92-9FC3-4633-A418-30EE1D3F23DD}"/>
    <hyperlink ref="A46" location="'EU REMA'!A1" display="30: Table EU REMA - Remuneration policy" xr:uid="{88FEEC58-C747-462C-AE41-D17EB724CABB}"/>
    <hyperlink ref="A47" location="'EU REM1'!A1" display="31: Template EU REM1 - Remuneration awarded for the financial year " xr:uid="{7B9E461B-F25D-4AA1-A9E4-916E2CD3297B}"/>
    <hyperlink ref="A48" location="'EU REM2'!A1" display="32: Template EU REM2 - Special payments  to staff whose professional activities have a material impact on institutions’ risk profile (identified staff)" xr:uid="{42F7B761-BAF5-4A09-9AAE-ED00CF2F4F77}"/>
    <hyperlink ref="A49" location="'EU REM3'!A1" display="33: Template EU REM3 - Deferred remuneration " xr:uid="{A3CAF1F9-5C7E-4486-A4D5-3D8723353D37}"/>
    <hyperlink ref="A50" location="'EU REM4'!A1" display="34: Template EU REM4 - Remuneration of 1 million EUR or more per year" xr:uid="{F7655041-E9BB-4207-954E-338A1A13AAC8}"/>
    <hyperlink ref="A51" location="'EU REM5'!A1" display="35: Template EU REM5 - Information on remuneration of staff whose professional activities have a material impact on institutions’ risk profile (identified staff)" xr:uid="{7765046D-AE70-44B0-8DD3-D015A7574C83}"/>
    <hyperlink ref="A52" location="'Appendix 1'!A1" display="Appendix 1: AIB Mortgage Bank u.c." xr:uid="{95EF4D07-AE53-42E7-A848-916A6F3898CA}"/>
    <hyperlink ref="A53" location="'AIB Mortgage Bank u.c. EU ILAC'!A1" display="'AIB Mortgage Bank u.c. EU ILAC'!A1" xr:uid="{17E8E7F8-D38C-4523-BF73-8814C4BE2ED1}"/>
    <hyperlink ref="A54" location="'AIB Mortgage Bank u.c.EU TLAC2b'!A1" display="ii)  AIB Mortgage Bank u.c. EU TLAC2b Creditor ranking - Entity that is not a resolution entity" xr:uid="{1B0EA660-0FCE-4225-A9B3-39FD6011FF8F}"/>
    <hyperlink ref="A55" location="'Appendix 2'!A1" display="Appendix 2: EBS d.a.c." xr:uid="{867AD8E9-DE1F-4D4D-880D-01806DC99098}"/>
    <hyperlink ref="A56" location="'EBS d.a.c EU ILAC'!A1" display="i) EBS d.a.c. EU ILAC - Internal loss absorbing capacity: internal MREL and, where applicable, requirement for own funds and eligible liabilities for non-EU G-SIIs" xr:uid="{4352E062-2372-4DBA-A0F8-D805406A9019}"/>
    <hyperlink ref="A57" location="'EBS d.a.c EU TLAC2b'!A1" display="ii) EBS d.a.c. EU TLAC2b Creditor ranking - Entity that is not a resolution entity" xr:uid="{3F580352-D743-401E-9E83-AB725873C558}"/>
    <hyperlink ref="A58" location="'CRR Roadmap'!A1" display="CRR Roadmap" xr:uid="{4757041D-4C3B-4AD7-A987-43C9AA03437D}"/>
    <hyperlink ref="A8" location="'Chapter 1'!A1" display="Chapter 1. Disclosure of key metrics and overview of risk-weighted exposure amounts" xr:uid="{2FECDA6C-D911-4D97-AA42-4E5899E03522}"/>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6"/>
  <sheetViews>
    <sheetView showRuler="0" workbookViewId="0">
      <selection sqref="A1:D1"/>
    </sheetView>
  </sheetViews>
  <sheetFormatPr defaultColWidth="13.1796875" defaultRowHeight="12.5" x14ac:dyDescent="0.25"/>
  <cols>
    <col min="1" max="1" width="9.7265625" customWidth="1"/>
    <col min="2" max="2" width="65.453125" customWidth="1"/>
    <col min="3" max="4" width="25.54296875" customWidth="1"/>
    <col min="5" max="5" width="16.26953125" bestFit="1" customWidth="1"/>
  </cols>
  <sheetData>
    <row r="1" spans="1:5" ht="20.9" customHeight="1" x14ac:dyDescent="0.45">
      <c r="A1" s="331" t="s">
        <v>19</v>
      </c>
      <c r="B1" s="332"/>
      <c r="C1" s="332"/>
      <c r="D1" s="332"/>
      <c r="E1" s="291" t="s">
        <v>2</v>
      </c>
    </row>
    <row r="2" spans="1:5" ht="15" customHeight="1" x14ac:dyDescent="0.35">
      <c r="A2" s="149"/>
      <c r="B2" s="150"/>
      <c r="C2" s="151"/>
      <c r="D2" s="151"/>
    </row>
    <row r="3" spans="1:5" ht="153" customHeight="1" x14ac:dyDescent="0.25">
      <c r="A3" s="403" t="s">
        <v>1991</v>
      </c>
      <c r="B3" s="377"/>
      <c r="C3" s="377"/>
      <c r="D3" s="377"/>
    </row>
    <row r="4" spans="1:5" ht="15" customHeight="1" x14ac:dyDescent="0.35">
      <c r="A4" s="9"/>
      <c r="B4" s="54"/>
      <c r="C4" s="9"/>
      <c r="D4" s="9"/>
    </row>
    <row r="5" spans="1:5" ht="15" customHeight="1" x14ac:dyDescent="0.35">
      <c r="A5" s="9"/>
      <c r="B5" s="54"/>
      <c r="C5" s="92"/>
      <c r="D5" s="92"/>
    </row>
    <row r="6" spans="1:5" ht="15" customHeight="1" x14ac:dyDescent="0.35">
      <c r="A6" s="92"/>
      <c r="B6" s="79"/>
      <c r="C6" s="408" t="s">
        <v>734</v>
      </c>
      <c r="D6" s="409"/>
    </row>
    <row r="7" spans="1:5" ht="15" customHeight="1" x14ac:dyDescent="0.25">
      <c r="A7" s="404"/>
      <c r="B7" s="405"/>
      <c r="C7" s="15" t="s">
        <v>70</v>
      </c>
      <c r="D7" s="15" t="s">
        <v>131</v>
      </c>
    </row>
    <row r="8" spans="1:5" ht="15" customHeight="1" x14ac:dyDescent="0.25">
      <c r="A8" s="406"/>
      <c r="B8" s="407"/>
      <c r="C8" s="18">
        <v>45657</v>
      </c>
      <c r="D8" s="18">
        <v>45473</v>
      </c>
    </row>
    <row r="9" spans="1:5" ht="15" customHeight="1" x14ac:dyDescent="0.35">
      <c r="A9" s="410" t="s">
        <v>735</v>
      </c>
      <c r="B9" s="411"/>
      <c r="C9" s="411"/>
      <c r="D9" s="412"/>
    </row>
    <row r="10" spans="1:5" ht="29.15" customHeight="1" x14ac:dyDescent="0.25">
      <c r="A10" s="19">
        <v>1</v>
      </c>
      <c r="B10" s="20" t="s">
        <v>736</v>
      </c>
      <c r="C10" s="21">
        <v>112436.05459378799</v>
      </c>
      <c r="D10" s="21">
        <v>109041.964188638</v>
      </c>
    </row>
    <row r="11" spans="1:5" ht="42.65" customHeight="1" x14ac:dyDescent="0.25">
      <c r="A11" s="19">
        <v>2</v>
      </c>
      <c r="B11" s="20" t="s">
        <v>737</v>
      </c>
      <c r="C11" s="21">
        <v>0</v>
      </c>
      <c r="D11" s="21">
        <v>0</v>
      </c>
    </row>
    <row r="12" spans="1:5" ht="29.15" customHeight="1" x14ac:dyDescent="0.25">
      <c r="A12" s="19">
        <v>3</v>
      </c>
      <c r="B12" s="20" t="s">
        <v>738</v>
      </c>
      <c r="C12" s="21">
        <v>0</v>
      </c>
      <c r="D12" s="21">
        <v>0</v>
      </c>
    </row>
    <row r="13" spans="1:5" ht="29.15" customHeight="1" x14ac:dyDescent="0.25">
      <c r="A13" s="19">
        <v>4</v>
      </c>
      <c r="B13" s="20" t="s">
        <v>739</v>
      </c>
      <c r="C13" s="21">
        <v>0</v>
      </c>
      <c r="D13" s="21">
        <v>0</v>
      </c>
    </row>
    <row r="14" spans="1:5" ht="15" customHeight="1" x14ac:dyDescent="0.25">
      <c r="A14" s="19">
        <v>5</v>
      </c>
      <c r="B14" s="20" t="s">
        <v>740</v>
      </c>
      <c r="C14" s="21">
        <v>0</v>
      </c>
      <c r="D14" s="21">
        <v>0</v>
      </c>
    </row>
    <row r="15" spans="1:5" ht="15" customHeight="1" x14ac:dyDescent="0.25">
      <c r="A15" s="19">
        <v>6</v>
      </c>
      <c r="B15" s="20" t="s">
        <v>741</v>
      </c>
      <c r="C15" s="21">
        <v>-2321.6129211748798</v>
      </c>
      <c r="D15" s="21">
        <v>-2434.3758443473298</v>
      </c>
    </row>
    <row r="16" spans="1:5" ht="15" customHeight="1" x14ac:dyDescent="0.35">
      <c r="A16" s="152">
        <v>7</v>
      </c>
      <c r="B16" s="153" t="s">
        <v>742</v>
      </c>
      <c r="C16" s="154">
        <v>110114.441672613</v>
      </c>
      <c r="D16" s="154">
        <v>106607.588344291</v>
      </c>
    </row>
    <row r="17" spans="1:4" ht="15" customHeight="1" x14ac:dyDescent="0.35">
      <c r="A17" s="410" t="s">
        <v>743</v>
      </c>
      <c r="B17" s="411"/>
      <c r="C17" s="411"/>
      <c r="D17" s="412"/>
    </row>
    <row r="18" spans="1:4" ht="29.15" customHeight="1" x14ac:dyDescent="0.25">
      <c r="A18" s="19">
        <v>8</v>
      </c>
      <c r="B18" s="20" t="s">
        <v>744</v>
      </c>
      <c r="C18" s="21">
        <v>3482.0285843902202</v>
      </c>
      <c r="D18" s="21">
        <v>2911.01364135415</v>
      </c>
    </row>
    <row r="19" spans="1:4" ht="29.15" customHeight="1" x14ac:dyDescent="0.25">
      <c r="A19" s="15" t="s">
        <v>745</v>
      </c>
      <c r="B19" s="70" t="s">
        <v>746</v>
      </c>
      <c r="C19" s="155">
        <v>0</v>
      </c>
      <c r="D19" s="155">
        <v>0</v>
      </c>
    </row>
    <row r="20" spans="1:4" ht="29.15" customHeight="1" x14ac:dyDescent="0.25">
      <c r="A20" s="19">
        <v>9</v>
      </c>
      <c r="B20" s="20" t="s">
        <v>747</v>
      </c>
      <c r="C20" s="21">
        <v>1011.2194131188299</v>
      </c>
      <c r="D20" s="21">
        <v>1043.3065158623599</v>
      </c>
    </row>
    <row r="21" spans="1:4" ht="29.15" customHeight="1" x14ac:dyDescent="0.25">
      <c r="A21" s="15" t="s">
        <v>161</v>
      </c>
      <c r="B21" s="70" t="s">
        <v>748</v>
      </c>
      <c r="C21" s="155">
        <v>0</v>
      </c>
      <c r="D21" s="155">
        <v>0</v>
      </c>
    </row>
    <row r="22" spans="1:4" ht="15" customHeight="1" x14ac:dyDescent="0.25">
      <c r="A22" s="15" t="s">
        <v>163</v>
      </c>
      <c r="B22" s="70" t="s">
        <v>749</v>
      </c>
      <c r="C22" s="155">
        <v>0</v>
      </c>
      <c r="D22" s="155">
        <v>0</v>
      </c>
    </row>
    <row r="23" spans="1:4" ht="15" customHeight="1" x14ac:dyDescent="0.25">
      <c r="A23" s="19">
        <v>10</v>
      </c>
      <c r="B23" s="23" t="s">
        <v>750</v>
      </c>
      <c r="C23" s="21">
        <v>0</v>
      </c>
      <c r="D23" s="21">
        <v>0</v>
      </c>
    </row>
    <row r="24" spans="1:4" ht="29.15" customHeight="1" x14ac:dyDescent="0.25">
      <c r="A24" s="15" t="s">
        <v>751</v>
      </c>
      <c r="B24" s="23" t="s">
        <v>752</v>
      </c>
      <c r="C24" s="21">
        <v>0</v>
      </c>
      <c r="D24" s="21">
        <v>0</v>
      </c>
    </row>
    <row r="25" spans="1:4" ht="29.15" customHeight="1" x14ac:dyDescent="0.25">
      <c r="A25" s="15" t="s">
        <v>753</v>
      </c>
      <c r="B25" s="23" t="s">
        <v>754</v>
      </c>
      <c r="C25" s="21">
        <v>0</v>
      </c>
      <c r="D25" s="21">
        <v>0</v>
      </c>
    </row>
    <row r="26" spans="1:4" ht="15" customHeight="1" x14ac:dyDescent="0.25">
      <c r="A26" s="19">
        <v>11</v>
      </c>
      <c r="B26" s="20" t="s">
        <v>755</v>
      </c>
      <c r="C26" s="21">
        <v>0</v>
      </c>
      <c r="D26" s="21">
        <v>0</v>
      </c>
    </row>
    <row r="27" spans="1:4" ht="29.15" customHeight="1" x14ac:dyDescent="0.25">
      <c r="A27" s="19">
        <v>12</v>
      </c>
      <c r="B27" s="20" t="s">
        <v>756</v>
      </c>
      <c r="C27" s="21">
        <v>0</v>
      </c>
      <c r="D27" s="21">
        <v>0</v>
      </c>
    </row>
    <row r="28" spans="1:4" ht="15" customHeight="1" x14ac:dyDescent="0.25">
      <c r="A28" s="156">
        <v>13</v>
      </c>
      <c r="B28" s="157" t="s">
        <v>757</v>
      </c>
      <c r="C28" s="158">
        <v>4493.24799750905</v>
      </c>
      <c r="D28" s="158">
        <v>3954.3201572165099</v>
      </c>
    </row>
    <row r="29" spans="1:4" ht="15" customHeight="1" x14ac:dyDescent="0.35">
      <c r="A29" s="410" t="s">
        <v>758</v>
      </c>
      <c r="B29" s="411"/>
      <c r="C29" s="411"/>
      <c r="D29" s="412"/>
    </row>
    <row r="30" spans="1:4" ht="29.15" customHeight="1" x14ac:dyDescent="0.25">
      <c r="A30" s="19">
        <v>14</v>
      </c>
      <c r="B30" s="20" t="s">
        <v>759</v>
      </c>
      <c r="C30" s="21">
        <v>13734.209855319999</v>
      </c>
      <c r="D30" s="21">
        <v>14409.157940659999</v>
      </c>
    </row>
    <row r="31" spans="1:4" ht="29.15" customHeight="1" x14ac:dyDescent="0.25">
      <c r="A31" s="19">
        <v>15</v>
      </c>
      <c r="B31" s="20" t="s">
        <v>760</v>
      </c>
      <c r="C31" s="21">
        <v>-1686.8920231</v>
      </c>
      <c r="D31" s="21">
        <v>-2946.47926921</v>
      </c>
    </row>
    <row r="32" spans="1:4" ht="15" customHeight="1" x14ac:dyDescent="0.35">
      <c r="A32" s="19">
        <v>16</v>
      </c>
      <c r="B32" s="20" t="s">
        <v>761</v>
      </c>
      <c r="C32" s="21">
        <v>67.610368015473895</v>
      </c>
      <c r="D32" s="159">
        <v>306.70286674787297</v>
      </c>
    </row>
    <row r="33" spans="1:4" ht="29.15" customHeight="1" x14ac:dyDescent="0.25">
      <c r="A33" s="15" t="s">
        <v>762</v>
      </c>
      <c r="B33" s="20" t="s">
        <v>763</v>
      </c>
      <c r="C33" s="21">
        <v>0</v>
      </c>
      <c r="D33" s="21">
        <v>0</v>
      </c>
    </row>
    <row r="34" spans="1:4" ht="15" customHeight="1" x14ac:dyDescent="0.25">
      <c r="A34" s="19">
        <v>17</v>
      </c>
      <c r="B34" s="20" t="s">
        <v>764</v>
      </c>
      <c r="C34" s="21">
        <v>0</v>
      </c>
      <c r="D34" s="21">
        <v>0</v>
      </c>
    </row>
    <row r="35" spans="1:4" ht="15" customHeight="1" x14ac:dyDescent="0.25">
      <c r="A35" s="15" t="s">
        <v>765</v>
      </c>
      <c r="B35" s="20" t="s">
        <v>766</v>
      </c>
      <c r="C35" s="21">
        <v>0</v>
      </c>
      <c r="D35" s="21">
        <v>0</v>
      </c>
    </row>
    <row r="36" spans="1:4" ht="15" customHeight="1" x14ac:dyDescent="0.25">
      <c r="A36" s="156">
        <v>18</v>
      </c>
      <c r="B36" s="160" t="s">
        <v>767</v>
      </c>
      <c r="C36" s="161">
        <v>12114.928200235499</v>
      </c>
      <c r="D36" s="161">
        <v>11769.3815381979</v>
      </c>
    </row>
    <row r="37" spans="1:4" ht="15" customHeight="1" x14ac:dyDescent="0.35">
      <c r="A37" s="410" t="s">
        <v>768</v>
      </c>
      <c r="B37" s="411"/>
      <c r="C37" s="411"/>
      <c r="D37" s="412"/>
    </row>
    <row r="38" spans="1:4" ht="15" customHeight="1" x14ac:dyDescent="0.35">
      <c r="A38" s="19">
        <v>19</v>
      </c>
      <c r="B38" s="20" t="s">
        <v>769</v>
      </c>
      <c r="C38" s="21">
        <v>13961.127607751399</v>
      </c>
      <c r="D38" s="159">
        <v>13255.427358364501</v>
      </c>
    </row>
    <row r="39" spans="1:4" ht="15" customHeight="1" x14ac:dyDescent="0.35">
      <c r="A39" s="19">
        <v>20</v>
      </c>
      <c r="B39" s="20" t="s">
        <v>770</v>
      </c>
      <c r="C39" s="162">
        <v>-9411.9596816783596</v>
      </c>
      <c r="D39" s="162">
        <v>-9045.8871966821207</v>
      </c>
    </row>
    <row r="40" spans="1:4" ht="29.15" customHeight="1" x14ac:dyDescent="0.25">
      <c r="A40" s="19">
        <v>21</v>
      </c>
      <c r="B40" s="20" t="s">
        <v>771</v>
      </c>
      <c r="C40" s="21">
        <v>-44.693595704228102</v>
      </c>
      <c r="D40" s="21">
        <v>-48.023114819663498</v>
      </c>
    </row>
    <row r="41" spans="1:4" ht="15" customHeight="1" x14ac:dyDescent="0.25">
      <c r="A41" s="156">
        <v>22</v>
      </c>
      <c r="B41" s="160" t="s">
        <v>772</v>
      </c>
      <c r="C41" s="163">
        <v>4504.4743303688101</v>
      </c>
      <c r="D41" s="161">
        <v>4161.5170468627202</v>
      </c>
    </row>
    <row r="42" spans="1:4" ht="15" customHeight="1" x14ac:dyDescent="0.35">
      <c r="A42" s="410" t="s">
        <v>773</v>
      </c>
      <c r="B42" s="411"/>
      <c r="C42" s="411"/>
      <c r="D42" s="412"/>
    </row>
    <row r="43" spans="1:4" ht="29.15" customHeight="1" x14ac:dyDescent="0.25">
      <c r="A43" s="15" t="s">
        <v>774</v>
      </c>
      <c r="B43" s="20" t="s">
        <v>775</v>
      </c>
      <c r="C43" s="83">
        <v>0</v>
      </c>
      <c r="D43" s="83">
        <v>0</v>
      </c>
    </row>
    <row r="44" spans="1:4" ht="29.15" customHeight="1" x14ac:dyDescent="0.25">
      <c r="A44" s="15" t="s">
        <v>776</v>
      </c>
      <c r="B44" s="20" t="s">
        <v>777</v>
      </c>
      <c r="C44" s="83">
        <v>0</v>
      </c>
      <c r="D44" s="83">
        <v>0</v>
      </c>
    </row>
    <row r="45" spans="1:4" ht="29.15" customHeight="1" x14ac:dyDescent="0.25">
      <c r="A45" s="15" t="s">
        <v>778</v>
      </c>
      <c r="B45" s="70" t="s">
        <v>779</v>
      </c>
      <c r="C45" s="164">
        <v>0</v>
      </c>
      <c r="D45" s="164">
        <v>0</v>
      </c>
    </row>
    <row r="46" spans="1:4" ht="41.15" customHeight="1" x14ac:dyDescent="0.25">
      <c r="A46" s="15" t="s">
        <v>780</v>
      </c>
      <c r="B46" s="20" t="s">
        <v>781</v>
      </c>
      <c r="C46" s="164">
        <v>0</v>
      </c>
      <c r="D46" s="164">
        <v>0</v>
      </c>
    </row>
    <row r="47" spans="1:4" ht="42.65" customHeight="1" x14ac:dyDescent="0.25">
      <c r="A47" s="15" t="s">
        <v>782</v>
      </c>
      <c r="B47" s="20" t="s">
        <v>783</v>
      </c>
      <c r="C47" s="164">
        <v>0</v>
      </c>
      <c r="D47" s="164">
        <v>0</v>
      </c>
    </row>
    <row r="48" spans="1:4" ht="15" customHeight="1" x14ac:dyDescent="0.25">
      <c r="A48" s="15" t="s">
        <v>784</v>
      </c>
      <c r="B48" s="70" t="s">
        <v>785</v>
      </c>
      <c r="C48" s="164">
        <v>0</v>
      </c>
      <c r="D48" s="164">
        <v>0</v>
      </c>
    </row>
    <row r="49" spans="1:4" ht="15" customHeight="1" x14ac:dyDescent="0.25">
      <c r="A49" s="15" t="s">
        <v>786</v>
      </c>
      <c r="B49" s="70" t="s">
        <v>787</v>
      </c>
      <c r="C49" s="164">
        <v>0</v>
      </c>
      <c r="D49" s="164">
        <v>0</v>
      </c>
    </row>
    <row r="50" spans="1:4" ht="29.15" customHeight="1" x14ac:dyDescent="0.25">
      <c r="A50" s="15" t="s">
        <v>788</v>
      </c>
      <c r="B50" s="70" t="s">
        <v>789</v>
      </c>
      <c r="C50" s="164">
        <v>0</v>
      </c>
      <c r="D50" s="164">
        <v>0</v>
      </c>
    </row>
    <row r="51" spans="1:4" ht="29.15" customHeight="1" x14ac:dyDescent="0.25">
      <c r="A51" s="15" t="s">
        <v>790</v>
      </c>
      <c r="B51" s="70" t="s">
        <v>791</v>
      </c>
      <c r="C51" s="164">
        <v>0</v>
      </c>
      <c r="D51" s="164">
        <v>0</v>
      </c>
    </row>
    <row r="52" spans="1:4" ht="29.15" customHeight="1" x14ac:dyDescent="0.25">
      <c r="A52" s="15" t="s">
        <v>792</v>
      </c>
      <c r="B52" s="70" t="s">
        <v>793</v>
      </c>
      <c r="C52" s="164">
        <v>0</v>
      </c>
      <c r="D52" s="164">
        <v>0</v>
      </c>
    </row>
    <row r="53" spans="1:4" ht="15" customHeight="1" x14ac:dyDescent="0.25">
      <c r="A53" s="33" t="s">
        <v>794</v>
      </c>
      <c r="B53" s="160" t="s">
        <v>795</v>
      </c>
      <c r="C53" s="165">
        <v>0</v>
      </c>
      <c r="D53" s="165">
        <v>0</v>
      </c>
    </row>
    <row r="54" spans="1:4" ht="15" customHeight="1" x14ac:dyDescent="0.35">
      <c r="A54" s="410" t="s">
        <v>796</v>
      </c>
      <c r="B54" s="411"/>
      <c r="C54" s="411"/>
      <c r="D54" s="412"/>
    </row>
    <row r="55" spans="1:4" ht="15" customHeight="1" x14ac:dyDescent="0.35">
      <c r="A55" s="19">
        <v>23</v>
      </c>
      <c r="B55" s="26" t="s">
        <v>366</v>
      </c>
      <c r="C55" s="162">
        <v>8198.3268486677407</v>
      </c>
      <c r="D55" s="159">
        <v>8812.9741332984395</v>
      </c>
    </row>
    <row r="56" spans="1:4" ht="15" customHeight="1" x14ac:dyDescent="0.25">
      <c r="A56" s="156">
        <v>24</v>
      </c>
      <c r="B56" s="160" t="s">
        <v>107</v>
      </c>
      <c r="C56" s="161">
        <v>131227.09220072601</v>
      </c>
      <c r="D56" s="161">
        <v>126492.80708656801</v>
      </c>
    </row>
    <row r="57" spans="1:4" ht="15" customHeight="1" x14ac:dyDescent="0.35">
      <c r="A57" s="410" t="s">
        <v>106</v>
      </c>
      <c r="B57" s="411"/>
      <c r="C57" s="411"/>
      <c r="D57" s="412"/>
    </row>
    <row r="58" spans="1:4" ht="15" customHeight="1" x14ac:dyDescent="0.35">
      <c r="A58" s="19">
        <v>25</v>
      </c>
      <c r="B58" s="26" t="s">
        <v>108</v>
      </c>
      <c r="C58" s="87">
        <v>6.2474346654938402E-2</v>
      </c>
      <c r="D58" s="87">
        <v>6.9671741313062294E-2</v>
      </c>
    </row>
    <row r="59" spans="1:4" ht="29.15" customHeight="1" x14ac:dyDescent="0.25">
      <c r="A59" s="15" t="s">
        <v>797</v>
      </c>
      <c r="B59" s="20" t="s">
        <v>798</v>
      </c>
      <c r="C59" s="22">
        <v>6.2474346654938402E-2</v>
      </c>
      <c r="D59" s="22">
        <v>6.9671741313062294E-2</v>
      </c>
    </row>
    <row r="60" spans="1:4" ht="42.65" customHeight="1" x14ac:dyDescent="0.25">
      <c r="A60" s="15" t="s">
        <v>799</v>
      </c>
      <c r="B60" s="20" t="s">
        <v>800</v>
      </c>
      <c r="C60" s="22">
        <v>6.2474346654938402E-2</v>
      </c>
      <c r="D60" s="22">
        <v>6.9671741313062294E-2</v>
      </c>
    </row>
    <row r="61" spans="1:4" ht="15" customHeight="1" x14ac:dyDescent="0.25">
      <c r="A61" s="19">
        <v>26</v>
      </c>
      <c r="B61" s="20" t="s">
        <v>801</v>
      </c>
      <c r="C61" s="22">
        <v>0.03</v>
      </c>
      <c r="D61" s="22">
        <v>0.03</v>
      </c>
    </row>
    <row r="62" spans="1:4" ht="29.15" customHeight="1" x14ac:dyDescent="0.25">
      <c r="A62" s="15" t="s">
        <v>802</v>
      </c>
      <c r="B62" s="20" t="s">
        <v>803</v>
      </c>
      <c r="C62" s="22">
        <v>0</v>
      </c>
      <c r="D62" s="22">
        <v>0</v>
      </c>
    </row>
    <row r="63" spans="1:4" ht="15" customHeight="1" x14ac:dyDescent="0.25">
      <c r="A63" s="15" t="s">
        <v>804</v>
      </c>
      <c r="B63" s="20" t="s">
        <v>805</v>
      </c>
      <c r="C63" s="22">
        <v>0</v>
      </c>
      <c r="D63" s="22">
        <v>0</v>
      </c>
    </row>
    <row r="64" spans="1:4" ht="15" customHeight="1" x14ac:dyDescent="0.25">
      <c r="A64" s="19">
        <v>27</v>
      </c>
      <c r="B64" s="20" t="s">
        <v>806</v>
      </c>
      <c r="C64" s="22">
        <v>0</v>
      </c>
      <c r="D64" s="22">
        <v>0</v>
      </c>
    </row>
    <row r="65" spans="1:4" ht="15" customHeight="1" x14ac:dyDescent="0.25">
      <c r="A65" s="15" t="s">
        <v>807</v>
      </c>
      <c r="B65" s="20" t="s">
        <v>119</v>
      </c>
      <c r="C65" s="22">
        <v>0.03</v>
      </c>
      <c r="D65" s="22">
        <v>0.03</v>
      </c>
    </row>
    <row r="66" spans="1:4" ht="15" customHeight="1" x14ac:dyDescent="0.35">
      <c r="A66" s="410" t="s">
        <v>808</v>
      </c>
      <c r="B66" s="411"/>
      <c r="C66" s="411"/>
      <c r="D66" s="412"/>
    </row>
    <row r="67" spans="1:4" ht="29.15" customHeight="1" x14ac:dyDescent="0.25">
      <c r="A67" s="15" t="s">
        <v>809</v>
      </c>
      <c r="B67" s="20" t="s">
        <v>810</v>
      </c>
      <c r="C67" s="25" t="s">
        <v>811</v>
      </c>
      <c r="D67" s="25" t="s">
        <v>811</v>
      </c>
    </row>
    <row r="68" spans="1:4" ht="15" customHeight="1" x14ac:dyDescent="0.25">
      <c r="A68" s="413" t="s">
        <v>812</v>
      </c>
      <c r="B68" s="414"/>
      <c r="C68" s="414"/>
      <c r="D68" s="415"/>
    </row>
    <row r="69" spans="1:4" ht="42.65" customHeight="1" x14ac:dyDescent="0.25">
      <c r="A69" s="19">
        <v>28</v>
      </c>
      <c r="B69" s="20" t="s">
        <v>813</v>
      </c>
      <c r="C69" s="21">
        <v>11533.143364056699</v>
      </c>
      <c r="D69" s="21">
        <v>11021.5488549119</v>
      </c>
    </row>
    <row r="70" spans="1:4" ht="42.65" customHeight="1" x14ac:dyDescent="0.25">
      <c r="A70" s="19">
        <v>29</v>
      </c>
      <c r="B70" s="20" t="s">
        <v>814</v>
      </c>
      <c r="C70" s="21">
        <v>12047.31783222</v>
      </c>
      <c r="D70" s="21">
        <v>11462.678671449999</v>
      </c>
    </row>
    <row r="71" spans="1:4" ht="58" x14ac:dyDescent="0.25">
      <c r="A71" s="19">
        <v>30</v>
      </c>
      <c r="B71" s="20" t="s">
        <v>815</v>
      </c>
      <c r="C71" s="21">
        <v>130712.917732563</v>
      </c>
      <c r="D71" s="21">
        <v>126051.67727003001</v>
      </c>
    </row>
    <row r="72" spans="1:4" ht="58" x14ac:dyDescent="0.25">
      <c r="A72" s="15" t="s">
        <v>816</v>
      </c>
      <c r="B72" s="20" t="s">
        <v>817</v>
      </c>
      <c r="C72" s="21">
        <v>130712.917732563</v>
      </c>
      <c r="D72" s="21">
        <v>126051.67727003001</v>
      </c>
    </row>
    <row r="73" spans="1:4" ht="58" x14ac:dyDescent="0.25">
      <c r="A73" s="19">
        <v>31</v>
      </c>
      <c r="B73" s="20" t="s">
        <v>818</v>
      </c>
      <c r="C73" s="22">
        <v>6.2720096765351105E-2</v>
      </c>
      <c r="D73" s="22">
        <v>6.9915564188956905E-2</v>
      </c>
    </row>
    <row r="74" spans="1:4" ht="58" x14ac:dyDescent="0.25">
      <c r="A74" s="15" t="s">
        <v>819</v>
      </c>
      <c r="B74" s="20" t="s">
        <v>820</v>
      </c>
      <c r="C74" s="22">
        <v>6.2720096765351105E-2</v>
      </c>
      <c r="D74" s="22">
        <v>6.9915564188956905E-2</v>
      </c>
    </row>
    <row r="75" spans="1:4" ht="65.900000000000006" customHeight="1" x14ac:dyDescent="0.25">
      <c r="A75" s="289"/>
      <c r="B75" s="289"/>
      <c r="C75" s="289"/>
      <c r="D75" s="289"/>
    </row>
    <row r="76" spans="1:4" x14ac:dyDescent="0.25">
      <c r="A76" s="289"/>
      <c r="B76" s="289"/>
      <c r="C76" s="289"/>
      <c r="D76" s="289"/>
    </row>
  </sheetData>
  <mergeCells count="13">
    <mergeCell ref="A57:D57"/>
    <mergeCell ref="A66:D66"/>
    <mergeCell ref="A68:D68"/>
    <mergeCell ref="A17:D17"/>
    <mergeCell ref="A29:D29"/>
    <mergeCell ref="A37:D37"/>
    <mergeCell ref="A42:D42"/>
    <mergeCell ref="A54:D54"/>
    <mergeCell ref="A1:D1"/>
    <mergeCell ref="A3:D3"/>
    <mergeCell ref="A7:B8"/>
    <mergeCell ref="C6:D6"/>
    <mergeCell ref="A9:D9"/>
  </mergeCells>
  <hyperlinks>
    <hyperlink ref="E1" location="'Table of Contents'!A1" display="Table of Contents" xr:uid="{41DAA25D-A7F0-4B0B-A226-6ACC081A0E58}"/>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0"/>
  <sheetViews>
    <sheetView showRuler="0" workbookViewId="0">
      <selection sqref="A1:C1"/>
    </sheetView>
  </sheetViews>
  <sheetFormatPr defaultColWidth="13.1796875" defaultRowHeight="12.5" x14ac:dyDescent="0.25"/>
  <cols>
    <col min="1" max="1" width="9.7265625" customWidth="1"/>
    <col min="2" max="2" width="96.1796875" customWidth="1"/>
    <col min="3" max="3" width="24.453125" customWidth="1"/>
    <col min="4" max="4" width="16.26953125" bestFit="1" customWidth="1"/>
  </cols>
  <sheetData>
    <row r="1" spans="1:4" ht="21" customHeight="1" x14ac:dyDescent="0.25">
      <c r="A1" s="376" t="s">
        <v>20</v>
      </c>
      <c r="B1" s="377"/>
      <c r="C1" s="377"/>
      <c r="D1" s="291" t="s">
        <v>2</v>
      </c>
    </row>
    <row r="2" spans="1:4" ht="20.9" customHeight="1" x14ac:dyDescent="0.25">
      <c r="A2" s="90"/>
      <c r="B2" s="11"/>
      <c r="C2" s="166"/>
    </row>
    <row r="3" spans="1:4" ht="15" customHeight="1" x14ac:dyDescent="0.25">
      <c r="A3" s="400" t="s">
        <v>821</v>
      </c>
      <c r="B3" s="400"/>
      <c r="C3" s="400"/>
    </row>
    <row r="4" spans="1:4" ht="15" customHeight="1" x14ac:dyDescent="0.25">
      <c r="A4" s="90"/>
      <c r="B4" s="11"/>
      <c r="C4" s="91"/>
    </row>
    <row r="5" spans="1:4" ht="15" customHeight="1" x14ac:dyDescent="0.35">
      <c r="A5" s="92"/>
      <c r="B5" s="79"/>
      <c r="C5" s="99" t="s">
        <v>70</v>
      </c>
    </row>
    <row r="6" spans="1:4" ht="29.15" customHeight="1" x14ac:dyDescent="0.35">
      <c r="A6" s="99"/>
      <c r="B6" s="26"/>
      <c r="C6" s="69" t="s">
        <v>734</v>
      </c>
    </row>
    <row r="7" spans="1:4" ht="15" customHeight="1" x14ac:dyDescent="0.25">
      <c r="A7" s="80" t="s">
        <v>137</v>
      </c>
      <c r="B7" s="98" t="s">
        <v>822</v>
      </c>
      <c r="C7" s="96">
        <v>112436.05459378799</v>
      </c>
    </row>
    <row r="8" spans="1:4" ht="15" customHeight="1" x14ac:dyDescent="0.25">
      <c r="A8" s="15" t="s">
        <v>140</v>
      </c>
      <c r="B8" s="23" t="s">
        <v>823</v>
      </c>
      <c r="C8" s="94">
        <v>0</v>
      </c>
    </row>
    <row r="9" spans="1:4" ht="15" customHeight="1" x14ac:dyDescent="0.25">
      <c r="A9" s="15" t="s">
        <v>149</v>
      </c>
      <c r="B9" s="23" t="s">
        <v>824</v>
      </c>
      <c r="C9" s="94">
        <v>112436.05459378799</v>
      </c>
    </row>
    <row r="10" spans="1:4" ht="15" customHeight="1" x14ac:dyDescent="0.25">
      <c r="A10" s="15" t="s">
        <v>151</v>
      </c>
      <c r="B10" s="23" t="s">
        <v>825</v>
      </c>
      <c r="C10" s="94">
        <v>4859.0721814799999</v>
      </c>
    </row>
    <row r="11" spans="1:4" ht="15" customHeight="1" x14ac:dyDescent="0.25">
      <c r="A11" s="15" t="s">
        <v>153</v>
      </c>
      <c r="B11" s="23" t="s">
        <v>826</v>
      </c>
      <c r="C11" s="94">
        <v>40586.781704896799</v>
      </c>
    </row>
    <row r="12" spans="1:4" ht="24.65" customHeight="1" x14ac:dyDescent="0.25">
      <c r="A12" s="15" t="s">
        <v>155</v>
      </c>
      <c r="B12" s="23" t="s">
        <v>827</v>
      </c>
      <c r="C12" s="94">
        <v>0</v>
      </c>
    </row>
    <row r="13" spans="1:4" ht="15" customHeight="1" x14ac:dyDescent="0.25">
      <c r="A13" s="15" t="s">
        <v>157</v>
      </c>
      <c r="B13" s="23" t="s">
        <v>828</v>
      </c>
      <c r="C13" s="94">
        <v>24293.287758813502</v>
      </c>
    </row>
    <row r="14" spans="1:4" ht="15" customHeight="1" x14ac:dyDescent="0.25">
      <c r="A14" s="15" t="s">
        <v>159</v>
      </c>
      <c r="B14" s="23" t="s">
        <v>829</v>
      </c>
      <c r="C14" s="94">
        <v>9728.0101307547102</v>
      </c>
    </row>
    <row r="15" spans="1:4" ht="15" customHeight="1" x14ac:dyDescent="0.25">
      <c r="A15" s="15" t="s">
        <v>830</v>
      </c>
      <c r="B15" s="23" t="s">
        <v>831</v>
      </c>
      <c r="C15" s="94">
        <v>4894.9557183221004</v>
      </c>
    </row>
    <row r="16" spans="1:4" ht="15" customHeight="1" x14ac:dyDescent="0.25">
      <c r="A16" s="15" t="s">
        <v>166</v>
      </c>
      <c r="B16" s="23" t="s">
        <v>832</v>
      </c>
      <c r="C16" s="94">
        <v>17167.798222676</v>
      </c>
    </row>
    <row r="17" spans="1:3" ht="15" customHeight="1" x14ac:dyDescent="0.25">
      <c r="A17" s="15" t="s">
        <v>167</v>
      </c>
      <c r="B17" s="23" t="s">
        <v>833</v>
      </c>
      <c r="C17" s="94">
        <v>804.54352247518</v>
      </c>
    </row>
    <row r="18" spans="1:3" ht="15" customHeight="1" x14ac:dyDescent="0.25">
      <c r="A18" s="15" t="s">
        <v>169</v>
      </c>
      <c r="B18" s="23" t="s">
        <v>834</v>
      </c>
      <c r="C18" s="94">
        <v>10101.6053543695</v>
      </c>
    </row>
    <row r="19" spans="1:3" ht="15" customHeight="1" x14ac:dyDescent="0.35">
      <c r="A19" s="167"/>
      <c r="B19" s="148"/>
      <c r="C19" s="168"/>
    </row>
    <row r="20" spans="1:3" ht="15" customHeight="1" x14ac:dyDescent="0.25"/>
    <row r="21" spans="1:3" ht="15" customHeight="1" x14ac:dyDescent="0.25"/>
    <row r="22" spans="1:3" ht="15" customHeight="1" x14ac:dyDescent="0.25"/>
    <row r="23" spans="1:3" ht="15" customHeight="1" x14ac:dyDescent="0.25"/>
    <row r="24" spans="1:3" ht="15" customHeight="1" x14ac:dyDescent="0.25"/>
    <row r="25" spans="1:3" ht="15" customHeight="1" x14ac:dyDescent="0.25"/>
    <row r="26" spans="1:3" ht="15" customHeight="1" x14ac:dyDescent="0.25"/>
    <row r="27" spans="1:3" ht="15" customHeight="1" x14ac:dyDescent="0.25"/>
    <row r="28" spans="1:3" ht="15" customHeight="1" x14ac:dyDescent="0.25"/>
    <row r="29" spans="1:3" ht="15" customHeight="1" x14ac:dyDescent="0.25"/>
    <row r="30" spans="1:3" ht="15" customHeight="1" x14ac:dyDescent="0.25"/>
    <row r="31" spans="1:3" ht="15" customHeight="1" x14ac:dyDescent="0.25"/>
    <row r="32" spans="1: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C1"/>
    <mergeCell ref="A3:C3"/>
  </mergeCells>
  <hyperlinks>
    <hyperlink ref="D1" location="'Table of Contents'!A1" display="Table of Contents" xr:uid="{FCD54ECC-1B69-4954-8B79-C9E7BC80F384}"/>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50"/>
  <sheetViews>
    <sheetView showRuler="0" workbookViewId="0">
      <selection sqref="A1:C1"/>
    </sheetView>
  </sheetViews>
  <sheetFormatPr defaultColWidth="13.1796875" defaultRowHeight="12.5" x14ac:dyDescent="0.25"/>
  <cols>
    <col min="1" max="1" width="12.26953125" customWidth="1"/>
    <col min="2" max="2" width="28.54296875" customWidth="1"/>
    <col min="3" max="3" width="83.1796875" customWidth="1"/>
    <col min="4" max="4" width="16.26953125" bestFit="1" customWidth="1"/>
  </cols>
  <sheetData>
    <row r="1" spans="1:4" ht="19.5" customHeight="1" x14ac:dyDescent="0.25">
      <c r="A1" s="376" t="s">
        <v>21</v>
      </c>
      <c r="B1" s="377"/>
      <c r="C1" s="377"/>
      <c r="D1" s="291" t="s">
        <v>2</v>
      </c>
    </row>
    <row r="2" spans="1:4" ht="15" customHeight="1" x14ac:dyDescent="0.25"/>
    <row r="3" spans="1:4" ht="29.15" customHeight="1" x14ac:dyDescent="0.35">
      <c r="A3" s="364" t="s">
        <v>835</v>
      </c>
      <c r="B3" s="332"/>
      <c r="C3" s="332"/>
    </row>
    <row r="4" spans="1:4" ht="15" customHeight="1" x14ac:dyDescent="0.25"/>
    <row r="5" spans="1:4" ht="29.15" customHeight="1" x14ac:dyDescent="0.35">
      <c r="A5" s="169" t="s">
        <v>230</v>
      </c>
      <c r="B5" s="416" t="s">
        <v>135</v>
      </c>
      <c r="C5" s="417"/>
    </row>
    <row r="6" spans="1:4" ht="92.15" customHeight="1" x14ac:dyDescent="0.25">
      <c r="A6" s="170" t="s">
        <v>232</v>
      </c>
      <c r="B6" s="102" t="s">
        <v>836</v>
      </c>
      <c r="C6" s="102" t="s">
        <v>837</v>
      </c>
    </row>
    <row r="7" spans="1:4" ht="130" customHeight="1" x14ac:dyDescent="0.25">
      <c r="A7" s="170" t="s">
        <v>236</v>
      </c>
      <c r="B7" s="113" t="s">
        <v>838</v>
      </c>
      <c r="C7" s="113" t="s">
        <v>839</v>
      </c>
    </row>
    <row r="8" spans="1:4" ht="15" customHeight="1" x14ac:dyDescent="0.35">
      <c r="A8" s="52"/>
      <c r="B8" s="52"/>
      <c r="C8" s="52"/>
    </row>
    <row r="9" spans="1:4" ht="15" customHeight="1" x14ac:dyDescent="0.25"/>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A1:C1"/>
    <mergeCell ref="A3:C3"/>
    <mergeCell ref="B5:C5"/>
  </mergeCells>
  <hyperlinks>
    <hyperlink ref="D1" location="'Table of Contents'!A1" display="Table of Contents" xr:uid="{39375C38-122F-4E32-B8C3-B0988A7F9D42}"/>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50"/>
  <sheetViews>
    <sheetView showRuler="0" workbookViewId="0">
      <selection sqref="A1:B1"/>
    </sheetView>
  </sheetViews>
  <sheetFormatPr defaultColWidth="13.1796875" defaultRowHeight="12.5" x14ac:dyDescent="0.25"/>
  <cols>
    <col min="1" max="1" width="52" customWidth="1"/>
    <col min="2" max="2" width="39.1796875" customWidth="1"/>
    <col min="3" max="3" width="16.26953125" bestFit="1" customWidth="1"/>
  </cols>
  <sheetData>
    <row r="1" spans="1:6" ht="20.9" customHeight="1" x14ac:dyDescent="0.45">
      <c r="A1" s="331" t="s">
        <v>22</v>
      </c>
      <c r="B1" s="331"/>
      <c r="C1" s="291" t="s">
        <v>2</v>
      </c>
      <c r="D1" s="293"/>
      <c r="E1" s="293"/>
      <c r="F1" s="293"/>
    </row>
    <row r="2" spans="1:6" ht="15" customHeight="1" x14ac:dyDescent="0.25"/>
    <row r="3" spans="1:6" ht="15" customHeight="1" x14ac:dyDescent="0.25"/>
    <row r="4" spans="1:6" ht="15" customHeight="1" x14ac:dyDescent="0.25"/>
    <row r="5" spans="1:6" ht="15" customHeight="1" x14ac:dyDescent="0.25"/>
    <row r="6" spans="1:6" ht="15" customHeight="1" x14ac:dyDescent="0.25"/>
    <row r="7" spans="1:6" ht="1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B1"/>
  </mergeCells>
  <hyperlinks>
    <hyperlink ref="C1" location="'Table of Contents'!A1" display="Table of Contents" xr:uid="{B96B41A3-5D4D-4B1E-9847-CD452D0D79BC}"/>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58"/>
  <sheetViews>
    <sheetView showRuler="0" workbookViewId="0">
      <selection sqref="A1:D1"/>
    </sheetView>
  </sheetViews>
  <sheetFormatPr defaultColWidth="13.1796875" defaultRowHeight="12.5" x14ac:dyDescent="0.25"/>
  <cols>
    <col min="1" max="1" width="10.1796875" customWidth="1"/>
    <col min="2" max="2" width="8" customWidth="1"/>
    <col min="3" max="3" width="18.54296875" customWidth="1"/>
    <col min="4" max="4" width="93.7265625" customWidth="1"/>
    <col min="5" max="5" width="16.26953125" bestFit="1" customWidth="1"/>
  </cols>
  <sheetData>
    <row r="1" spans="1:5" ht="20.9" customHeight="1" x14ac:dyDescent="0.45">
      <c r="A1" s="331" t="s">
        <v>23</v>
      </c>
      <c r="B1" s="332"/>
      <c r="C1" s="332"/>
      <c r="D1" s="332"/>
      <c r="E1" s="291" t="s">
        <v>2</v>
      </c>
    </row>
    <row r="2" spans="1:5" ht="15" customHeight="1" x14ac:dyDescent="0.25"/>
    <row r="3" spans="1:5" ht="15.75" customHeight="1" x14ac:dyDescent="0.35">
      <c r="A3" s="364" t="s">
        <v>840</v>
      </c>
      <c r="B3" s="332"/>
      <c r="C3" s="332"/>
      <c r="D3" s="332"/>
    </row>
    <row r="4" spans="1:5" ht="15" customHeight="1" x14ac:dyDescent="0.25"/>
    <row r="5" spans="1:5" ht="29.15" customHeight="1" x14ac:dyDescent="0.35">
      <c r="A5" s="102" t="s">
        <v>229</v>
      </c>
      <c r="B5" s="170" t="s">
        <v>230</v>
      </c>
      <c r="C5" s="418" t="s">
        <v>135</v>
      </c>
      <c r="D5" s="419"/>
      <c r="E5" s="32"/>
    </row>
    <row r="6" spans="1:5" ht="391.5" x14ac:dyDescent="0.35">
      <c r="A6" s="113" t="s">
        <v>841</v>
      </c>
      <c r="B6" s="170" t="s">
        <v>70</v>
      </c>
      <c r="C6" s="113" t="s">
        <v>842</v>
      </c>
      <c r="D6" s="299" t="s">
        <v>1996</v>
      </c>
      <c r="E6" s="32"/>
    </row>
    <row r="7" spans="1:5" ht="101.5" x14ac:dyDescent="0.35">
      <c r="A7" s="113" t="s">
        <v>841</v>
      </c>
      <c r="B7" s="170" t="s">
        <v>131</v>
      </c>
      <c r="C7" s="113" t="s">
        <v>843</v>
      </c>
      <c r="D7" s="113" t="s">
        <v>844</v>
      </c>
      <c r="E7" s="32"/>
    </row>
    <row r="8" spans="1:5" ht="409.5" customHeight="1" x14ac:dyDescent="0.35">
      <c r="A8" s="422" t="s">
        <v>841</v>
      </c>
      <c r="B8" s="423" t="s">
        <v>132</v>
      </c>
      <c r="C8" s="422" t="s">
        <v>845</v>
      </c>
      <c r="D8" s="420" t="s">
        <v>1997</v>
      </c>
      <c r="E8" s="32"/>
    </row>
    <row r="9" spans="1:5" ht="286.5" customHeight="1" x14ac:dyDescent="0.35">
      <c r="A9" s="421"/>
      <c r="B9" s="424"/>
      <c r="C9" s="421"/>
      <c r="D9" s="421"/>
      <c r="E9" s="266"/>
    </row>
    <row r="10" spans="1:5" ht="409.6" customHeight="1" x14ac:dyDescent="0.35">
      <c r="A10" s="172"/>
      <c r="B10" s="173"/>
      <c r="C10" s="172"/>
      <c r="D10" s="421" t="s">
        <v>846</v>
      </c>
      <c r="E10" s="32"/>
    </row>
    <row r="11" spans="1:5" ht="344.25" customHeight="1" x14ac:dyDescent="0.35">
      <c r="A11" s="421"/>
      <c r="B11" s="421"/>
      <c r="C11" s="421"/>
      <c r="D11" s="421"/>
      <c r="E11" s="266"/>
    </row>
    <row r="12" spans="1:5" ht="409.5" customHeight="1" x14ac:dyDescent="0.35">
      <c r="A12" s="421"/>
      <c r="B12" s="421"/>
      <c r="C12" s="421"/>
      <c r="D12" s="425" t="s">
        <v>1970</v>
      </c>
      <c r="E12" s="32"/>
    </row>
    <row r="13" spans="1:5" ht="226.5" customHeight="1" x14ac:dyDescent="0.35">
      <c r="A13" s="171"/>
      <c r="B13" s="171"/>
      <c r="C13" s="171"/>
      <c r="D13" s="425"/>
      <c r="E13" s="266"/>
    </row>
    <row r="14" spans="1:5" ht="409.5" customHeight="1" x14ac:dyDescent="0.35">
      <c r="A14" s="424"/>
      <c r="B14" s="421"/>
      <c r="C14" s="421"/>
      <c r="D14" s="425" t="s">
        <v>1998</v>
      </c>
      <c r="E14" s="32"/>
    </row>
    <row r="15" spans="1:5" ht="369" customHeight="1" x14ac:dyDescent="0.35">
      <c r="A15" s="424"/>
      <c r="B15" s="421"/>
      <c r="C15" s="421"/>
      <c r="D15" s="425"/>
      <c r="E15" s="266"/>
    </row>
    <row r="16" spans="1:5" ht="409.5" customHeight="1" x14ac:dyDescent="0.35">
      <c r="A16" s="421"/>
      <c r="B16" s="421"/>
      <c r="C16" s="421"/>
      <c r="D16" s="425" t="s">
        <v>1971</v>
      </c>
      <c r="E16" s="32"/>
    </row>
    <row r="17" spans="1:5" ht="242.25" customHeight="1" x14ac:dyDescent="0.35">
      <c r="A17" s="421"/>
      <c r="B17" s="421"/>
      <c r="C17" s="421"/>
      <c r="D17" s="425"/>
      <c r="E17" s="266"/>
    </row>
    <row r="18" spans="1:5" ht="409.6" customHeight="1" x14ac:dyDescent="0.35">
      <c r="A18" s="172"/>
      <c r="B18" s="424"/>
      <c r="C18" s="421"/>
      <c r="D18" s="425" t="s">
        <v>1999</v>
      </c>
      <c r="E18" s="32"/>
    </row>
    <row r="19" spans="1:5" ht="409.5" customHeight="1" x14ac:dyDescent="0.35">
      <c r="A19" s="421"/>
      <c r="B19" s="424"/>
      <c r="C19" s="421"/>
      <c r="D19" s="425"/>
      <c r="E19" s="266"/>
    </row>
    <row r="20" spans="1:5" s="289" customFormat="1" ht="120" customHeight="1" x14ac:dyDescent="0.35">
      <c r="A20" s="421"/>
      <c r="B20" s="290"/>
      <c r="C20" s="421"/>
      <c r="D20" s="425"/>
      <c r="E20" s="266"/>
    </row>
    <row r="21" spans="1:5" ht="409.5" customHeight="1" x14ac:dyDescent="0.35">
      <c r="A21" s="421"/>
      <c r="B21" s="421"/>
      <c r="C21" s="421"/>
      <c r="D21" s="425" t="s">
        <v>1972</v>
      </c>
      <c r="E21" s="32"/>
    </row>
    <row r="22" spans="1:5" ht="44.25" customHeight="1" x14ac:dyDescent="0.35">
      <c r="A22" s="426"/>
      <c r="B22" s="426"/>
      <c r="C22" s="426"/>
      <c r="D22" s="427"/>
      <c r="E22" s="266"/>
    </row>
    <row r="23" spans="1:5" ht="290" x14ac:dyDescent="0.35">
      <c r="A23" s="113" t="s">
        <v>841</v>
      </c>
      <c r="B23" s="170" t="s">
        <v>591</v>
      </c>
      <c r="C23" s="113" t="s">
        <v>847</v>
      </c>
      <c r="D23" s="102" t="s">
        <v>848</v>
      </c>
      <c r="E23" s="32"/>
    </row>
    <row r="24" spans="1:5" ht="15" customHeight="1" x14ac:dyDescent="0.35">
      <c r="A24" s="52"/>
      <c r="B24" s="52"/>
      <c r="C24" s="52"/>
      <c r="D24" s="52"/>
    </row>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sheetData>
  <mergeCells count="28">
    <mergeCell ref="C21:C22"/>
    <mergeCell ref="B21:B22"/>
    <mergeCell ref="A21:A22"/>
    <mergeCell ref="D21:D22"/>
    <mergeCell ref="D18:D20"/>
    <mergeCell ref="C18:C20"/>
    <mergeCell ref="B18:B19"/>
    <mergeCell ref="A19:A20"/>
    <mergeCell ref="D14:D15"/>
    <mergeCell ref="C14:C15"/>
    <mergeCell ref="B14:B15"/>
    <mergeCell ref="A14:A15"/>
    <mergeCell ref="D16:D17"/>
    <mergeCell ref="C16:C17"/>
    <mergeCell ref="B16:B17"/>
    <mergeCell ref="A16:A17"/>
    <mergeCell ref="D10:D11"/>
    <mergeCell ref="C11:C12"/>
    <mergeCell ref="A11:A12"/>
    <mergeCell ref="B11:B12"/>
    <mergeCell ref="D12:D13"/>
    <mergeCell ref="A1:D1"/>
    <mergeCell ref="A3:D3"/>
    <mergeCell ref="C5:D5"/>
    <mergeCell ref="D8:D9"/>
    <mergeCell ref="C8:C9"/>
    <mergeCell ref="B8:B9"/>
    <mergeCell ref="A8:A9"/>
  </mergeCells>
  <hyperlinks>
    <hyperlink ref="E1" location="'Table of Contents'!A1" display="Table of Contents" xr:uid="{9AFDB51F-088E-4EBE-A922-D9A1F38A7558}"/>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showRuler="0" workbookViewId="0">
      <selection sqref="A1:Q1"/>
    </sheetView>
  </sheetViews>
  <sheetFormatPr defaultColWidth="13.1796875" defaultRowHeight="12.5" x14ac:dyDescent="0.25"/>
  <cols>
    <col min="1" max="1" width="4.453125" customWidth="1"/>
    <col min="2" max="2" width="33.1796875" customWidth="1"/>
    <col min="3" max="14" width="8.54296875" customWidth="1"/>
    <col min="15" max="15" width="12.81640625" customWidth="1"/>
    <col min="16" max="17" width="11" customWidth="1"/>
    <col min="18" max="18" width="16.26953125" bestFit="1" customWidth="1"/>
  </cols>
  <sheetData>
    <row r="1" spans="1:18" ht="20.9" customHeight="1" x14ac:dyDescent="0.45">
      <c r="A1" s="331" t="s">
        <v>24</v>
      </c>
      <c r="B1" s="332"/>
      <c r="C1" s="332"/>
      <c r="D1" s="332"/>
      <c r="E1" s="332"/>
      <c r="F1" s="332"/>
      <c r="G1" s="332"/>
      <c r="H1" s="332"/>
      <c r="I1" s="332"/>
      <c r="J1" s="332"/>
      <c r="K1" s="332"/>
      <c r="L1" s="332"/>
      <c r="M1" s="332"/>
      <c r="N1" s="332"/>
      <c r="O1" s="332"/>
      <c r="P1" s="332"/>
      <c r="Q1" s="332"/>
      <c r="R1" s="291" t="s">
        <v>2</v>
      </c>
    </row>
    <row r="2" spans="1:18" ht="15" customHeight="1" x14ac:dyDescent="0.35">
      <c r="A2" s="90"/>
      <c r="B2" s="54"/>
      <c r="C2" s="53"/>
      <c r="D2" s="53"/>
      <c r="E2" s="53"/>
      <c r="F2" s="53"/>
      <c r="G2" s="53"/>
      <c r="H2" s="53"/>
      <c r="I2" s="53"/>
      <c r="J2" s="53"/>
      <c r="K2" s="53"/>
      <c r="L2" s="166"/>
      <c r="M2" s="166"/>
      <c r="N2" s="166"/>
      <c r="O2" s="166"/>
      <c r="P2" s="166"/>
      <c r="Q2" s="53"/>
    </row>
    <row r="3" spans="1:18" ht="137.5" customHeight="1" x14ac:dyDescent="0.25">
      <c r="A3" s="338" t="s">
        <v>1995</v>
      </c>
      <c r="B3" s="333"/>
      <c r="C3" s="333"/>
      <c r="D3" s="333"/>
      <c r="E3" s="333"/>
      <c r="F3" s="333"/>
      <c r="G3" s="333"/>
      <c r="H3" s="333"/>
      <c r="I3" s="333"/>
      <c r="J3" s="333"/>
      <c r="K3" s="333"/>
      <c r="L3" s="333"/>
      <c r="M3" s="333"/>
      <c r="N3" s="333"/>
      <c r="O3" s="333"/>
      <c r="P3" s="333"/>
      <c r="Q3" s="333"/>
    </row>
    <row r="4" spans="1:18" ht="15" customHeight="1" x14ac:dyDescent="0.35">
      <c r="A4" s="13"/>
      <c r="B4" s="10"/>
      <c r="C4" s="174"/>
      <c r="D4" s="174"/>
      <c r="E4" s="174"/>
      <c r="F4" s="174"/>
      <c r="G4" s="174"/>
      <c r="H4" s="174"/>
      <c r="I4" s="174"/>
      <c r="J4" s="174"/>
      <c r="K4" s="174"/>
      <c r="L4" s="174"/>
      <c r="M4" s="174"/>
      <c r="N4" s="174"/>
      <c r="O4" s="175"/>
      <c r="P4" s="175"/>
      <c r="Q4" s="76"/>
    </row>
    <row r="5" spans="1:18" ht="15" customHeight="1" x14ac:dyDescent="0.35">
      <c r="A5" s="13"/>
      <c r="B5" s="14"/>
      <c r="C5" s="15" t="s">
        <v>70</v>
      </c>
      <c r="D5" s="15" t="s">
        <v>131</v>
      </c>
      <c r="E5" s="15" t="s">
        <v>132</v>
      </c>
      <c r="F5" s="15" t="s">
        <v>591</v>
      </c>
      <c r="G5" s="15" t="s">
        <v>71</v>
      </c>
      <c r="H5" s="15" t="s">
        <v>592</v>
      </c>
      <c r="I5" s="15" t="s">
        <v>593</v>
      </c>
      <c r="J5" s="15" t="s">
        <v>594</v>
      </c>
      <c r="K5" s="15" t="s">
        <v>595</v>
      </c>
      <c r="L5" s="15" t="s">
        <v>596</v>
      </c>
      <c r="M5" s="15" t="s">
        <v>597</v>
      </c>
      <c r="N5" s="15" t="s">
        <v>598</v>
      </c>
      <c r="O5" s="15" t="s">
        <v>599</v>
      </c>
      <c r="P5" s="15" t="s">
        <v>849</v>
      </c>
      <c r="Q5" s="15" t="s">
        <v>850</v>
      </c>
      <c r="R5" s="32"/>
    </row>
    <row r="6" spans="1:18" ht="29.15" customHeight="1" x14ac:dyDescent="0.35">
      <c r="A6" s="13"/>
      <c r="B6" s="14"/>
      <c r="C6" s="429" t="s">
        <v>851</v>
      </c>
      <c r="D6" s="429"/>
      <c r="E6" s="429"/>
      <c r="F6" s="429"/>
      <c r="G6" s="429"/>
      <c r="H6" s="429"/>
      <c r="I6" s="429" t="s">
        <v>852</v>
      </c>
      <c r="J6" s="429"/>
      <c r="K6" s="429"/>
      <c r="L6" s="429"/>
      <c r="M6" s="429"/>
      <c r="N6" s="429"/>
      <c r="O6" s="390" t="s">
        <v>853</v>
      </c>
      <c r="P6" s="429" t="s">
        <v>854</v>
      </c>
      <c r="Q6" s="429"/>
      <c r="R6" s="32"/>
    </row>
    <row r="7" spans="1:18" ht="76" customHeight="1" x14ac:dyDescent="0.35">
      <c r="A7" s="13"/>
      <c r="B7" s="14"/>
      <c r="C7" s="393" t="s">
        <v>855</v>
      </c>
      <c r="D7" s="428"/>
      <c r="E7" s="358"/>
      <c r="F7" s="393" t="s">
        <v>856</v>
      </c>
      <c r="G7" s="428"/>
      <c r="H7" s="358"/>
      <c r="I7" s="393" t="s">
        <v>857</v>
      </c>
      <c r="J7" s="428"/>
      <c r="K7" s="358"/>
      <c r="L7" s="393" t="s">
        <v>858</v>
      </c>
      <c r="M7" s="428"/>
      <c r="N7" s="358"/>
      <c r="O7" s="391"/>
      <c r="P7" s="429" t="s">
        <v>859</v>
      </c>
      <c r="Q7" s="429" t="s">
        <v>860</v>
      </c>
      <c r="R7" s="32"/>
    </row>
    <row r="8" spans="1:18" ht="29.15" customHeight="1" x14ac:dyDescent="0.35">
      <c r="A8" s="16"/>
      <c r="B8" s="17"/>
      <c r="C8" s="183"/>
      <c r="D8" s="15" t="s">
        <v>861</v>
      </c>
      <c r="E8" s="15" t="s">
        <v>862</v>
      </c>
      <c r="F8" s="183"/>
      <c r="G8" s="15" t="s">
        <v>862</v>
      </c>
      <c r="H8" s="15" t="s">
        <v>863</v>
      </c>
      <c r="I8" s="183"/>
      <c r="J8" s="15" t="s">
        <v>861</v>
      </c>
      <c r="K8" s="15" t="s">
        <v>862</v>
      </c>
      <c r="L8" s="183"/>
      <c r="M8" s="15" t="s">
        <v>862</v>
      </c>
      <c r="N8" s="15" t="s">
        <v>863</v>
      </c>
      <c r="O8" s="430"/>
      <c r="P8" s="429"/>
      <c r="Q8" s="429"/>
      <c r="R8" s="32"/>
    </row>
    <row r="9" spans="1:18" ht="29.15" customHeight="1" x14ac:dyDescent="0.35">
      <c r="A9" s="93" t="s">
        <v>864</v>
      </c>
      <c r="B9" s="20" t="s">
        <v>865</v>
      </c>
      <c r="C9" s="21">
        <v>43209.09551947</v>
      </c>
      <c r="D9" s="21">
        <v>43208.138968680003</v>
      </c>
      <c r="E9" s="21">
        <v>0.95654061000000001</v>
      </c>
      <c r="F9" s="21">
        <v>0</v>
      </c>
      <c r="G9" s="21">
        <v>0</v>
      </c>
      <c r="H9" s="21">
        <v>0</v>
      </c>
      <c r="I9" s="21">
        <v>-6.4658999999999995E-4</v>
      </c>
      <c r="J9" s="21">
        <v>-6.4150000000000003E-4</v>
      </c>
      <c r="K9" s="21">
        <v>-5.0900000000000004E-6</v>
      </c>
      <c r="L9" s="21">
        <v>0</v>
      </c>
      <c r="M9" s="21">
        <v>0</v>
      </c>
      <c r="N9" s="21">
        <v>0</v>
      </c>
      <c r="O9" s="176">
        <v>0</v>
      </c>
      <c r="P9" s="176">
        <v>0</v>
      </c>
      <c r="Q9" s="176">
        <v>0</v>
      </c>
      <c r="R9" s="32"/>
    </row>
    <row r="10" spans="1:18" ht="15" customHeight="1" x14ac:dyDescent="0.35">
      <c r="A10" s="93" t="s">
        <v>615</v>
      </c>
      <c r="B10" s="24" t="s">
        <v>866</v>
      </c>
      <c r="C10" s="21">
        <v>46012.972214150002</v>
      </c>
      <c r="D10" s="21">
        <v>40161.431284120001</v>
      </c>
      <c r="E10" s="21">
        <v>5774.7730348900004</v>
      </c>
      <c r="F10" s="21">
        <v>1175.51544721</v>
      </c>
      <c r="G10" s="21">
        <v>0</v>
      </c>
      <c r="H10" s="21">
        <v>1078.5113824699999</v>
      </c>
      <c r="I10" s="21">
        <v>-565.77035404000003</v>
      </c>
      <c r="J10" s="21">
        <v>-138.49982144000001</v>
      </c>
      <c r="K10" s="21">
        <v>-431.60753154000002</v>
      </c>
      <c r="L10" s="21">
        <v>-367.98572192</v>
      </c>
      <c r="M10" s="21">
        <v>0</v>
      </c>
      <c r="N10" s="21">
        <v>-380.49427007999998</v>
      </c>
      <c r="O10" s="21">
        <v>-92.014065040000006</v>
      </c>
      <c r="P10" s="21">
        <v>24024.856357459899</v>
      </c>
      <c r="Q10" s="21">
        <v>652.83209269999998</v>
      </c>
      <c r="R10" s="32"/>
    </row>
    <row r="11" spans="1:18" ht="15" customHeight="1" x14ac:dyDescent="0.35">
      <c r="A11" s="93" t="s">
        <v>709</v>
      </c>
      <c r="B11" s="177" t="s">
        <v>867</v>
      </c>
      <c r="C11" s="21">
        <v>0</v>
      </c>
      <c r="D11" s="21">
        <v>0</v>
      </c>
      <c r="E11" s="21">
        <v>0</v>
      </c>
      <c r="F11" s="21">
        <v>0</v>
      </c>
      <c r="G11" s="21">
        <v>0</v>
      </c>
      <c r="H11" s="21">
        <v>0</v>
      </c>
      <c r="I11" s="21">
        <v>0</v>
      </c>
      <c r="J11" s="21">
        <v>0</v>
      </c>
      <c r="K11" s="21">
        <v>0</v>
      </c>
      <c r="L11" s="21">
        <v>0</v>
      </c>
      <c r="M11" s="21">
        <v>0</v>
      </c>
      <c r="N11" s="21">
        <v>0</v>
      </c>
      <c r="O11" s="21">
        <v>0</v>
      </c>
      <c r="P11" s="21">
        <v>0</v>
      </c>
      <c r="Q11" s="21">
        <v>0</v>
      </c>
      <c r="R11" s="32"/>
    </row>
    <row r="12" spans="1:18" ht="15" customHeight="1" x14ac:dyDescent="0.35">
      <c r="A12" s="93" t="s">
        <v>868</v>
      </c>
      <c r="B12" s="177" t="s">
        <v>869</v>
      </c>
      <c r="C12" s="21">
        <v>77.701416030000004</v>
      </c>
      <c r="D12" s="21">
        <v>77.174676120000001</v>
      </c>
      <c r="E12" s="21">
        <v>0.52673990999999998</v>
      </c>
      <c r="F12" s="327">
        <v>0.30074801000000001</v>
      </c>
      <c r="G12" s="21">
        <v>0</v>
      </c>
      <c r="H12" s="327">
        <v>0.30074801000000001</v>
      </c>
      <c r="I12" s="21">
        <v>-0.35909600000000003</v>
      </c>
      <c r="J12" s="21">
        <v>-0.33958881000000002</v>
      </c>
      <c r="K12" s="21">
        <v>-1.9507190000000001E-2</v>
      </c>
      <c r="L12" s="21">
        <v>-0.114523</v>
      </c>
      <c r="M12" s="21">
        <v>0</v>
      </c>
      <c r="N12" s="21">
        <v>-0.114523</v>
      </c>
      <c r="O12" s="21">
        <v>0</v>
      </c>
      <c r="P12" s="327">
        <v>0.25257375999999998</v>
      </c>
      <c r="Q12" s="327">
        <v>0.18622501</v>
      </c>
      <c r="R12" s="32"/>
    </row>
    <row r="13" spans="1:18" ht="15" customHeight="1" x14ac:dyDescent="0.35">
      <c r="A13" s="93" t="s">
        <v>870</v>
      </c>
      <c r="B13" s="177" t="s">
        <v>871</v>
      </c>
      <c r="C13" s="21">
        <v>11480.67535084</v>
      </c>
      <c r="D13" s="21">
        <v>11480.67535084</v>
      </c>
      <c r="E13" s="21">
        <v>0</v>
      </c>
      <c r="F13" s="21">
        <v>0</v>
      </c>
      <c r="G13" s="21">
        <v>0</v>
      </c>
      <c r="H13" s="21">
        <v>0</v>
      </c>
      <c r="I13" s="21">
        <v>-5.1924600000000001E-2</v>
      </c>
      <c r="J13" s="21">
        <v>-5.1924600000000001E-2</v>
      </c>
      <c r="K13" s="21">
        <v>0</v>
      </c>
      <c r="L13" s="21">
        <v>0</v>
      </c>
      <c r="M13" s="21">
        <v>0</v>
      </c>
      <c r="N13" s="21">
        <v>0</v>
      </c>
      <c r="O13" s="21">
        <v>0</v>
      </c>
      <c r="P13" s="21">
        <v>10545.52301975</v>
      </c>
      <c r="Q13" s="21">
        <v>0</v>
      </c>
      <c r="R13" s="32"/>
    </row>
    <row r="14" spans="1:18" ht="15" customHeight="1" x14ac:dyDescent="0.35">
      <c r="A14" s="93" t="s">
        <v>872</v>
      </c>
      <c r="B14" s="177" t="s">
        <v>873</v>
      </c>
      <c r="C14" s="21">
        <v>4954.4836804400002</v>
      </c>
      <c r="D14" s="21">
        <v>4201.42062119</v>
      </c>
      <c r="E14" s="21">
        <v>753.06305925000004</v>
      </c>
      <c r="F14" s="21">
        <v>10.89534308</v>
      </c>
      <c r="G14" s="21">
        <v>0</v>
      </c>
      <c r="H14" s="21">
        <v>10.89534308</v>
      </c>
      <c r="I14" s="21">
        <v>-64.594947559999895</v>
      </c>
      <c r="J14" s="21">
        <v>-6.3876979399999998</v>
      </c>
      <c r="K14" s="21">
        <v>-58.207249619999999</v>
      </c>
      <c r="L14" s="21">
        <v>-9.9702327799999999</v>
      </c>
      <c r="M14" s="21">
        <v>0</v>
      </c>
      <c r="N14" s="21">
        <v>-9.9702327799999999</v>
      </c>
      <c r="O14" s="21">
        <v>-15.11221755</v>
      </c>
      <c r="P14" s="21">
        <v>2665.4157354600002</v>
      </c>
      <c r="Q14" s="327">
        <v>9.3246629999999997E-2</v>
      </c>
      <c r="R14" s="32"/>
    </row>
    <row r="15" spans="1:18" ht="15" customHeight="1" x14ac:dyDescent="0.35">
      <c r="A15" s="93" t="s">
        <v>874</v>
      </c>
      <c r="B15" s="177" t="s">
        <v>875</v>
      </c>
      <c r="C15" s="21">
        <v>20436.851658399999</v>
      </c>
      <c r="D15" s="21">
        <v>16673.89066456</v>
      </c>
      <c r="E15" s="21">
        <v>3695.8753249400002</v>
      </c>
      <c r="F15" s="21">
        <v>644.54235289999997</v>
      </c>
      <c r="G15" s="21">
        <v>0</v>
      </c>
      <c r="H15" s="21">
        <v>640.79460203999997</v>
      </c>
      <c r="I15" s="21">
        <v>-395.98042895999998</v>
      </c>
      <c r="J15" s="21">
        <v>-107.0904903</v>
      </c>
      <c r="K15" s="21">
        <v>-290.24404003000001</v>
      </c>
      <c r="L15" s="21">
        <v>-217.43240571999999</v>
      </c>
      <c r="M15" s="21">
        <v>0</v>
      </c>
      <c r="N15" s="21">
        <v>-220.28674330999999</v>
      </c>
      <c r="O15" s="21">
        <v>-31.355538750000001</v>
      </c>
      <c r="P15" s="21">
        <v>5823.0569088100001</v>
      </c>
      <c r="Q15" s="21">
        <v>318.43155374000003</v>
      </c>
      <c r="R15" s="32"/>
    </row>
    <row r="16" spans="1:18" ht="15" customHeight="1" x14ac:dyDescent="0.35">
      <c r="A16" s="93" t="s">
        <v>876</v>
      </c>
      <c r="B16" s="177" t="s">
        <v>877</v>
      </c>
      <c r="C16" s="21">
        <v>6146.6641576299999</v>
      </c>
      <c r="D16" s="21">
        <v>3989.8283207099998</v>
      </c>
      <c r="E16" s="21">
        <v>2154.1407870500002</v>
      </c>
      <c r="F16" s="21">
        <v>577.96158258000003</v>
      </c>
      <c r="G16" s="21">
        <v>0</v>
      </c>
      <c r="H16" s="21">
        <v>574.24315801</v>
      </c>
      <c r="I16" s="21">
        <v>-206.21553089</v>
      </c>
      <c r="J16" s="21">
        <v>-43.161298170000002</v>
      </c>
      <c r="K16" s="21">
        <v>-164.40833409000001</v>
      </c>
      <c r="L16" s="21">
        <v>-202.14236106999999</v>
      </c>
      <c r="M16" s="21">
        <v>0</v>
      </c>
      <c r="N16" s="21">
        <v>-204.87063125</v>
      </c>
      <c r="O16" s="21">
        <v>-26.71592502</v>
      </c>
      <c r="P16" s="21">
        <v>3408.6793789899998</v>
      </c>
      <c r="Q16" s="21">
        <v>318.07507242999998</v>
      </c>
      <c r="R16" s="32"/>
    </row>
    <row r="17" spans="1:18" ht="15" customHeight="1" x14ac:dyDescent="0.35">
      <c r="A17" s="93" t="s">
        <v>878</v>
      </c>
      <c r="B17" s="177" t="s">
        <v>879</v>
      </c>
      <c r="C17" s="21">
        <v>9063.2601086400009</v>
      </c>
      <c r="D17" s="21">
        <v>7728.2699716099996</v>
      </c>
      <c r="E17" s="21">
        <v>1325.3079107900001</v>
      </c>
      <c r="F17" s="21">
        <v>519.77700321999998</v>
      </c>
      <c r="G17" s="21">
        <v>0</v>
      </c>
      <c r="H17" s="21">
        <v>426.52068933999999</v>
      </c>
      <c r="I17" s="21">
        <v>-104.78395691999999</v>
      </c>
      <c r="J17" s="21">
        <v>-24.630119789999998</v>
      </c>
      <c r="K17" s="21">
        <v>-83.136734700000005</v>
      </c>
      <c r="L17" s="21">
        <v>-140.46856041000001</v>
      </c>
      <c r="M17" s="21">
        <v>0</v>
      </c>
      <c r="N17" s="21">
        <v>-150.12277098000001</v>
      </c>
      <c r="O17" s="21">
        <v>-45.546308740000001</v>
      </c>
      <c r="P17" s="21">
        <v>4990.6081196799996</v>
      </c>
      <c r="Q17" s="21">
        <v>334.12106732000001</v>
      </c>
      <c r="R17" s="32"/>
    </row>
    <row r="18" spans="1:18" ht="15" customHeight="1" x14ac:dyDescent="0.35">
      <c r="A18" s="93" t="s">
        <v>880</v>
      </c>
      <c r="B18" s="20" t="s">
        <v>881</v>
      </c>
      <c r="C18" s="21">
        <v>28774.453602580001</v>
      </c>
      <c r="D18" s="21">
        <v>28774.453602580001</v>
      </c>
      <c r="E18" s="21">
        <v>0</v>
      </c>
      <c r="F18" s="21">
        <v>0</v>
      </c>
      <c r="G18" s="21">
        <v>0</v>
      </c>
      <c r="H18" s="21">
        <v>0</v>
      </c>
      <c r="I18" s="21">
        <v>-2.8818099199999998</v>
      </c>
      <c r="J18" s="21">
        <v>-2.8818099199999998</v>
      </c>
      <c r="K18" s="21">
        <v>0</v>
      </c>
      <c r="L18" s="21">
        <v>0</v>
      </c>
      <c r="M18" s="21">
        <v>0</v>
      </c>
      <c r="N18" s="21">
        <v>0</v>
      </c>
      <c r="O18" s="21">
        <v>0</v>
      </c>
      <c r="P18" s="21">
        <v>12839.94746506</v>
      </c>
      <c r="Q18" s="21">
        <v>0</v>
      </c>
      <c r="R18" s="32"/>
    </row>
    <row r="19" spans="1:18" ht="15" customHeight="1" x14ac:dyDescent="0.35">
      <c r="A19" s="93" t="s">
        <v>882</v>
      </c>
      <c r="B19" s="177" t="s">
        <v>867</v>
      </c>
      <c r="C19" s="21">
        <v>0</v>
      </c>
      <c r="D19" s="21">
        <v>0</v>
      </c>
      <c r="E19" s="21">
        <v>0</v>
      </c>
      <c r="F19" s="21">
        <v>0</v>
      </c>
      <c r="G19" s="21">
        <v>0</v>
      </c>
      <c r="H19" s="21">
        <v>0</v>
      </c>
      <c r="I19" s="21">
        <v>0</v>
      </c>
      <c r="J19" s="21">
        <v>0</v>
      </c>
      <c r="K19" s="21">
        <v>0</v>
      </c>
      <c r="L19" s="21">
        <v>0</v>
      </c>
      <c r="M19" s="21">
        <v>0</v>
      </c>
      <c r="N19" s="21">
        <v>0</v>
      </c>
      <c r="O19" s="21">
        <v>0</v>
      </c>
      <c r="P19" s="21">
        <v>0</v>
      </c>
      <c r="Q19" s="21">
        <v>0</v>
      </c>
      <c r="R19" s="32"/>
    </row>
    <row r="20" spans="1:18" ht="15" customHeight="1" x14ac:dyDescent="0.35">
      <c r="A20" s="93" t="s">
        <v>883</v>
      </c>
      <c r="B20" s="177" t="s">
        <v>869</v>
      </c>
      <c r="C20" s="21">
        <v>7896.5072859600004</v>
      </c>
      <c r="D20" s="21">
        <v>7896.5072859600004</v>
      </c>
      <c r="E20" s="21">
        <v>0</v>
      </c>
      <c r="F20" s="21">
        <v>0</v>
      </c>
      <c r="G20" s="21">
        <v>0</v>
      </c>
      <c r="H20" s="21">
        <v>0</v>
      </c>
      <c r="I20" s="21">
        <v>-1.2838911500000001</v>
      </c>
      <c r="J20" s="21">
        <v>-1.2838911500000001</v>
      </c>
      <c r="K20" s="21">
        <v>0</v>
      </c>
      <c r="L20" s="21">
        <v>0</v>
      </c>
      <c r="M20" s="21">
        <v>0</v>
      </c>
      <c r="N20" s="21">
        <v>0</v>
      </c>
      <c r="O20" s="21">
        <v>0</v>
      </c>
      <c r="P20" s="21">
        <v>59.996699970000002</v>
      </c>
      <c r="Q20" s="21">
        <v>0</v>
      </c>
      <c r="R20" s="32"/>
    </row>
    <row r="21" spans="1:18" ht="15" customHeight="1" x14ac:dyDescent="0.35">
      <c r="A21" s="93" t="s">
        <v>884</v>
      </c>
      <c r="B21" s="177" t="s">
        <v>871</v>
      </c>
      <c r="C21" s="21">
        <v>17694.914454360001</v>
      </c>
      <c r="D21" s="21">
        <v>17694.914454360001</v>
      </c>
      <c r="E21" s="21">
        <v>0</v>
      </c>
      <c r="F21" s="21">
        <v>0</v>
      </c>
      <c r="G21" s="21">
        <v>0</v>
      </c>
      <c r="H21" s="21">
        <v>0</v>
      </c>
      <c r="I21" s="21">
        <v>-0.80881919000000002</v>
      </c>
      <c r="J21" s="21">
        <v>-0.80881919000000002</v>
      </c>
      <c r="K21" s="21">
        <v>0</v>
      </c>
      <c r="L21" s="21">
        <v>0</v>
      </c>
      <c r="M21" s="21">
        <v>0</v>
      </c>
      <c r="N21" s="21">
        <v>0</v>
      </c>
      <c r="O21" s="21">
        <v>0</v>
      </c>
      <c r="P21" s="21">
        <v>10491.80150989</v>
      </c>
      <c r="Q21" s="21">
        <v>0</v>
      </c>
      <c r="R21" s="32"/>
    </row>
    <row r="22" spans="1:18" ht="15" customHeight="1" x14ac:dyDescent="0.35">
      <c r="A22" s="93" t="s">
        <v>885</v>
      </c>
      <c r="B22" s="177" t="s">
        <v>873</v>
      </c>
      <c r="C22" s="21">
        <v>2310.7933814600001</v>
      </c>
      <c r="D22" s="21">
        <v>2310.7933814600001</v>
      </c>
      <c r="E22" s="21">
        <v>0</v>
      </c>
      <c r="F22" s="21">
        <v>0</v>
      </c>
      <c r="G22" s="21">
        <v>0</v>
      </c>
      <c r="H22" s="21">
        <v>0</v>
      </c>
      <c r="I22" s="21">
        <v>-0.1849471</v>
      </c>
      <c r="J22" s="21">
        <v>-0.1849471</v>
      </c>
      <c r="K22" s="21">
        <v>0</v>
      </c>
      <c r="L22" s="21">
        <v>0</v>
      </c>
      <c r="M22" s="21">
        <v>0</v>
      </c>
      <c r="N22" s="21">
        <v>0</v>
      </c>
      <c r="O22" s="21">
        <v>0</v>
      </c>
      <c r="P22" s="21">
        <v>2288.1492552</v>
      </c>
      <c r="Q22" s="21">
        <v>0</v>
      </c>
      <c r="R22" s="32"/>
    </row>
    <row r="23" spans="1:18" ht="15" customHeight="1" x14ac:dyDescent="0.35">
      <c r="A23" s="93" t="s">
        <v>886</v>
      </c>
      <c r="B23" s="177" t="s">
        <v>875</v>
      </c>
      <c r="C23" s="21">
        <v>872.23848079000004</v>
      </c>
      <c r="D23" s="21">
        <v>872.23848079000004</v>
      </c>
      <c r="E23" s="21">
        <v>0</v>
      </c>
      <c r="F23" s="21">
        <v>0</v>
      </c>
      <c r="G23" s="21">
        <v>0</v>
      </c>
      <c r="H23" s="21">
        <v>0</v>
      </c>
      <c r="I23" s="21">
        <v>-0.60415247999999999</v>
      </c>
      <c r="J23" s="21">
        <v>-0.60415247999999999</v>
      </c>
      <c r="K23" s="21">
        <v>0</v>
      </c>
      <c r="L23" s="21">
        <v>0</v>
      </c>
      <c r="M23" s="21">
        <v>0</v>
      </c>
      <c r="N23" s="21">
        <v>0</v>
      </c>
      <c r="O23" s="21">
        <v>0</v>
      </c>
      <c r="P23" s="21">
        <v>0</v>
      </c>
      <c r="Q23" s="21">
        <v>0</v>
      </c>
      <c r="R23" s="32"/>
    </row>
    <row r="24" spans="1:18" ht="15" customHeight="1" x14ac:dyDescent="0.35">
      <c r="A24" s="93" t="s">
        <v>887</v>
      </c>
      <c r="B24" s="20" t="s">
        <v>888</v>
      </c>
      <c r="C24" s="21">
        <v>13895.37290217</v>
      </c>
      <c r="D24" s="21">
        <v>12798.77208171</v>
      </c>
      <c r="E24" s="21">
        <v>1096.21514267</v>
      </c>
      <c r="F24" s="21">
        <v>65.754707179999997</v>
      </c>
      <c r="G24" s="21">
        <v>0</v>
      </c>
      <c r="H24" s="21">
        <v>61.915893920000002</v>
      </c>
      <c r="I24" s="21">
        <v>34.520169950000003</v>
      </c>
      <c r="J24" s="21">
        <v>13.149648170000001</v>
      </c>
      <c r="K24" s="21">
        <v>21.335789420000001</v>
      </c>
      <c r="L24" s="21">
        <v>9.8748239000000009</v>
      </c>
      <c r="M24" s="21">
        <v>0</v>
      </c>
      <c r="N24" s="21">
        <v>9.2927070700000005</v>
      </c>
      <c r="O24" s="178"/>
      <c r="P24" s="21">
        <v>0</v>
      </c>
      <c r="Q24" s="21">
        <v>0</v>
      </c>
      <c r="R24" s="32"/>
    </row>
    <row r="25" spans="1:18" ht="15" customHeight="1" x14ac:dyDescent="0.35">
      <c r="A25" s="93" t="s">
        <v>889</v>
      </c>
      <c r="B25" s="177" t="s">
        <v>867</v>
      </c>
      <c r="C25" s="21">
        <v>0</v>
      </c>
      <c r="D25" s="21">
        <v>0</v>
      </c>
      <c r="E25" s="21">
        <v>0</v>
      </c>
      <c r="F25" s="21">
        <v>0</v>
      </c>
      <c r="G25" s="21">
        <v>0</v>
      </c>
      <c r="H25" s="21">
        <v>0</v>
      </c>
      <c r="I25" s="21">
        <v>0</v>
      </c>
      <c r="J25" s="21">
        <v>0</v>
      </c>
      <c r="K25" s="21">
        <v>0</v>
      </c>
      <c r="L25" s="21">
        <v>0</v>
      </c>
      <c r="M25" s="21">
        <v>0</v>
      </c>
      <c r="N25" s="21">
        <v>0</v>
      </c>
      <c r="O25" s="178"/>
      <c r="P25" s="21">
        <v>0</v>
      </c>
      <c r="Q25" s="21">
        <v>0</v>
      </c>
      <c r="R25" s="32"/>
    </row>
    <row r="26" spans="1:18" ht="15" customHeight="1" x14ac:dyDescent="0.35">
      <c r="A26" s="93" t="s">
        <v>890</v>
      </c>
      <c r="B26" s="177" t="s">
        <v>869</v>
      </c>
      <c r="C26" s="21">
        <v>337.02896545999999</v>
      </c>
      <c r="D26" s="21">
        <v>336.65389098999998</v>
      </c>
      <c r="E26" s="327">
        <v>0.37507446999999999</v>
      </c>
      <c r="F26" s="21">
        <v>0</v>
      </c>
      <c r="G26" s="21">
        <v>0</v>
      </c>
      <c r="H26" s="21">
        <v>0</v>
      </c>
      <c r="I26" s="21">
        <v>3.1744149999999999E-2</v>
      </c>
      <c r="J26" s="21">
        <v>2.5728580000000001E-2</v>
      </c>
      <c r="K26" s="21">
        <v>6.0155699999999996E-3</v>
      </c>
      <c r="L26" s="21">
        <v>0</v>
      </c>
      <c r="M26" s="21">
        <v>0</v>
      </c>
      <c r="N26" s="21">
        <v>0</v>
      </c>
      <c r="O26" s="178"/>
      <c r="P26" s="21">
        <v>0</v>
      </c>
      <c r="Q26" s="21">
        <v>0</v>
      </c>
      <c r="R26" s="32"/>
    </row>
    <row r="27" spans="1:18" ht="15" customHeight="1" x14ac:dyDescent="0.35">
      <c r="A27" s="93" t="s">
        <v>891</v>
      </c>
      <c r="B27" s="177" t="s">
        <v>871</v>
      </c>
      <c r="C27" s="21">
        <v>375.44767234</v>
      </c>
      <c r="D27" s="21">
        <v>373.19780057999998</v>
      </c>
      <c r="E27" s="21">
        <v>2.24987176</v>
      </c>
      <c r="F27" s="21">
        <v>0</v>
      </c>
      <c r="G27" s="21">
        <v>0</v>
      </c>
      <c r="H27" s="21">
        <v>0</v>
      </c>
      <c r="I27" s="21">
        <v>0.38718743999999999</v>
      </c>
      <c r="J27" s="21">
        <v>0.37189432</v>
      </c>
      <c r="K27" s="21">
        <v>1.529312E-2</v>
      </c>
      <c r="L27" s="21">
        <v>0</v>
      </c>
      <c r="M27" s="21">
        <v>0</v>
      </c>
      <c r="N27" s="21">
        <v>0</v>
      </c>
      <c r="O27" s="178"/>
      <c r="P27" s="21">
        <v>0</v>
      </c>
      <c r="Q27" s="21">
        <v>0</v>
      </c>
      <c r="R27" s="32"/>
    </row>
    <row r="28" spans="1:18" ht="15" customHeight="1" x14ac:dyDescent="0.35">
      <c r="A28" s="93" t="s">
        <v>892</v>
      </c>
      <c r="B28" s="177" t="s">
        <v>873</v>
      </c>
      <c r="C28" s="21">
        <v>1411.05235363</v>
      </c>
      <c r="D28" s="21">
        <v>1390.07176278</v>
      </c>
      <c r="E28" s="21">
        <v>20.980590849999999</v>
      </c>
      <c r="F28" s="21">
        <v>1.9818439299999999</v>
      </c>
      <c r="G28" s="21">
        <v>0</v>
      </c>
      <c r="H28" s="21">
        <v>1.9818439299999999</v>
      </c>
      <c r="I28" s="21">
        <v>0.10361396</v>
      </c>
      <c r="J28" s="21">
        <v>3.9263350000000002E-2</v>
      </c>
      <c r="K28" s="21">
        <v>6.4350610000000003E-2</v>
      </c>
      <c r="L28" s="21">
        <v>0</v>
      </c>
      <c r="M28" s="21">
        <v>0</v>
      </c>
      <c r="N28" s="21">
        <v>0</v>
      </c>
      <c r="O28" s="178"/>
      <c r="P28" s="21">
        <v>0</v>
      </c>
      <c r="Q28" s="21">
        <v>0</v>
      </c>
      <c r="R28" s="32"/>
    </row>
    <row r="29" spans="1:18" ht="15" customHeight="1" x14ac:dyDescent="0.35">
      <c r="A29" s="93" t="s">
        <v>893</v>
      </c>
      <c r="B29" s="177" t="s">
        <v>875</v>
      </c>
      <c r="C29" s="21">
        <v>8195.1128112200004</v>
      </c>
      <c r="D29" s="21">
        <v>7413.7150135600004</v>
      </c>
      <c r="E29" s="21">
        <v>781.08353724999995</v>
      </c>
      <c r="F29" s="21">
        <v>45.721588070000003</v>
      </c>
      <c r="G29" s="21">
        <v>0</v>
      </c>
      <c r="H29" s="21">
        <v>42.62901514</v>
      </c>
      <c r="I29" s="21">
        <v>22.824857510000001</v>
      </c>
      <c r="J29" s="21">
        <v>10.214824009999999</v>
      </c>
      <c r="K29" s="21">
        <v>12.578229889999999</v>
      </c>
      <c r="L29" s="21">
        <v>9.10920153</v>
      </c>
      <c r="M29" s="21">
        <v>0</v>
      </c>
      <c r="N29" s="21">
        <v>8.5270846999999996</v>
      </c>
      <c r="O29" s="178"/>
      <c r="P29" s="21">
        <v>0</v>
      </c>
      <c r="Q29" s="21">
        <v>0</v>
      </c>
      <c r="R29" s="32"/>
    </row>
    <row r="30" spans="1:18" ht="15" customHeight="1" x14ac:dyDescent="0.35">
      <c r="A30" s="93" t="s">
        <v>894</v>
      </c>
      <c r="B30" s="177" t="s">
        <v>879</v>
      </c>
      <c r="C30" s="21">
        <v>3576.73109952</v>
      </c>
      <c r="D30" s="21">
        <v>3285.1336138000001</v>
      </c>
      <c r="E30" s="21">
        <v>291.52606833999999</v>
      </c>
      <c r="F30" s="21">
        <v>18.051275180000001</v>
      </c>
      <c r="G30" s="21">
        <v>0</v>
      </c>
      <c r="H30" s="21">
        <v>17.305034849999998</v>
      </c>
      <c r="I30" s="21">
        <v>11.17276689</v>
      </c>
      <c r="J30" s="21">
        <v>2.49793792</v>
      </c>
      <c r="K30" s="21">
        <v>8.6719002300000003</v>
      </c>
      <c r="L30" s="21">
        <v>0.76562237</v>
      </c>
      <c r="M30" s="21">
        <v>0</v>
      </c>
      <c r="N30" s="21">
        <v>0.76562237</v>
      </c>
      <c r="O30" s="178"/>
      <c r="P30" s="21">
        <v>0</v>
      </c>
      <c r="Q30" s="21">
        <v>0</v>
      </c>
      <c r="R30" s="32"/>
    </row>
    <row r="31" spans="1:18" ht="15" customHeight="1" x14ac:dyDescent="0.35">
      <c r="A31" s="179">
        <v>220</v>
      </c>
      <c r="B31" s="180" t="s">
        <v>226</v>
      </c>
      <c r="C31" s="181">
        <v>131891.89423837001</v>
      </c>
      <c r="D31" s="181">
        <v>124942.79593709001</v>
      </c>
      <c r="E31" s="181">
        <v>6871.9447181699998</v>
      </c>
      <c r="F31" s="181">
        <v>1241.27015439</v>
      </c>
      <c r="G31" s="181">
        <v>0</v>
      </c>
      <c r="H31" s="181">
        <v>1140.4272763900001</v>
      </c>
      <c r="I31" s="181">
        <v>-603.17298049999999</v>
      </c>
      <c r="J31" s="181">
        <v>-154.53192103000001</v>
      </c>
      <c r="K31" s="181">
        <v>-452.94332605</v>
      </c>
      <c r="L31" s="181">
        <v>-377.86054582000003</v>
      </c>
      <c r="M31" s="181">
        <v>0</v>
      </c>
      <c r="N31" s="181">
        <v>-389.78697714999998</v>
      </c>
      <c r="O31" s="181">
        <v>-92.014065040000006</v>
      </c>
      <c r="P31" s="181">
        <v>36864.803822519898</v>
      </c>
      <c r="Q31" s="181">
        <v>652.83209269999998</v>
      </c>
      <c r="R31" s="184"/>
    </row>
    <row r="32" spans="1:18" ht="15" customHeight="1" x14ac:dyDescent="0.25">
      <c r="A32" s="289"/>
      <c r="B32" s="289"/>
      <c r="C32" s="289"/>
      <c r="D32" s="289"/>
      <c r="E32" s="289"/>
      <c r="F32" s="289"/>
      <c r="G32" s="289"/>
      <c r="H32" s="289"/>
      <c r="I32" s="289"/>
      <c r="J32" s="289"/>
      <c r="K32" s="289"/>
      <c r="L32" s="289"/>
      <c r="M32" s="289"/>
      <c r="N32" s="289"/>
      <c r="O32" s="289"/>
      <c r="P32" s="289"/>
      <c r="Q32" s="289"/>
    </row>
    <row r="33" spans="1:17" ht="26.15" customHeight="1" x14ac:dyDescent="0.25">
      <c r="A33" s="311" t="s">
        <v>895</v>
      </c>
      <c r="B33" s="289"/>
      <c r="C33" s="289"/>
      <c r="D33" s="289"/>
      <c r="E33" s="289"/>
      <c r="F33" s="289"/>
      <c r="G33" s="289"/>
      <c r="H33" s="289"/>
      <c r="I33" s="289"/>
      <c r="J33" s="289"/>
      <c r="K33" s="289"/>
      <c r="L33" s="289"/>
      <c r="M33" s="289"/>
      <c r="N33" s="289"/>
      <c r="O33" s="289"/>
      <c r="P33" s="289"/>
      <c r="Q33" s="289"/>
    </row>
  </sheetData>
  <mergeCells count="12">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4C35EF23-BFEC-4196-83E7-37ED2CDFEF5E}"/>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9"/>
  <sheetViews>
    <sheetView showRuler="0" workbookViewId="0">
      <selection sqref="A1:H1"/>
    </sheetView>
  </sheetViews>
  <sheetFormatPr defaultColWidth="13.1796875" defaultRowHeight="12.5" x14ac:dyDescent="0.25"/>
  <cols>
    <col min="1" max="1" width="7.54296875" customWidth="1"/>
    <col min="2" max="2" width="28.54296875" customWidth="1"/>
    <col min="3" max="8" width="13.81640625" customWidth="1"/>
    <col min="9" max="9" width="16.26953125" bestFit="1" customWidth="1"/>
  </cols>
  <sheetData>
    <row r="1" spans="1:9" ht="20.9" customHeight="1" x14ac:dyDescent="0.45">
      <c r="A1" s="331" t="s">
        <v>25</v>
      </c>
      <c r="B1" s="332"/>
      <c r="C1" s="332"/>
      <c r="D1" s="332"/>
      <c r="E1" s="332"/>
      <c r="F1" s="332"/>
      <c r="G1" s="332"/>
      <c r="H1" s="332"/>
      <c r="I1" s="291" t="s">
        <v>2</v>
      </c>
    </row>
    <row r="2" spans="1:9" ht="20.9" customHeight="1" x14ac:dyDescent="0.35">
      <c r="A2" s="6"/>
      <c r="B2" s="8"/>
      <c r="C2" s="8"/>
      <c r="D2" s="8"/>
      <c r="E2" s="8"/>
      <c r="F2" s="8"/>
      <c r="G2" s="8"/>
      <c r="H2" s="8"/>
    </row>
    <row r="3" spans="1:9" ht="75" customHeight="1" x14ac:dyDescent="0.25">
      <c r="A3" s="400" t="s">
        <v>896</v>
      </c>
      <c r="B3" s="400"/>
      <c r="C3" s="400"/>
      <c r="D3" s="400"/>
      <c r="E3" s="400"/>
      <c r="F3" s="400"/>
      <c r="G3" s="400"/>
      <c r="H3" s="400"/>
    </row>
    <row r="4" spans="1:9" ht="15" customHeight="1" x14ac:dyDescent="0.35">
      <c r="A4" s="8"/>
      <c r="B4" s="8"/>
      <c r="C4" s="78"/>
      <c r="D4" s="78"/>
      <c r="E4" s="78"/>
      <c r="F4" s="78"/>
      <c r="G4" s="78"/>
      <c r="H4" s="78"/>
    </row>
    <row r="5" spans="1:9" ht="15" customHeight="1" x14ac:dyDescent="0.35">
      <c r="A5" s="34"/>
      <c r="B5" s="185"/>
      <c r="C5" s="99" t="s">
        <v>70</v>
      </c>
      <c r="D5" s="99" t="s">
        <v>131</v>
      </c>
      <c r="E5" s="99" t="s">
        <v>132</v>
      </c>
      <c r="F5" s="99" t="s">
        <v>591</v>
      </c>
      <c r="G5" s="99" t="s">
        <v>71</v>
      </c>
      <c r="H5" s="99" t="s">
        <v>592</v>
      </c>
      <c r="I5" s="32"/>
    </row>
    <row r="6" spans="1:9" ht="15" customHeight="1" x14ac:dyDescent="0.35">
      <c r="A6" s="8"/>
      <c r="B6" s="185"/>
      <c r="C6" s="408" t="s">
        <v>897</v>
      </c>
      <c r="D6" s="431"/>
      <c r="E6" s="431"/>
      <c r="F6" s="431"/>
      <c r="G6" s="431"/>
      <c r="H6" s="409"/>
      <c r="I6" s="32"/>
    </row>
    <row r="7" spans="1:9" ht="29.15" customHeight="1" x14ac:dyDescent="0.35">
      <c r="A7" s="78"/>
      <c r="B7" s="143"/>
      <c r="C7" s="15" t="s">
        <v>898</v>
      </c>
      <c r="D7" s="15" t="s">
        <v>899</v>
      </c>
      <c r="E7" s="15" t="s">
        <v>900</v>
      </c>
      <c r="F7" s="15" t="s">
        <v>901</v>
      </c>
      <c r="G7" s="15" t="s">
        <v>902</v>
      </c>
      <c r="H7" s="15" t="s">
        <v>226</v>
      </c>
      <c r="I7" s="32"/>
    </row>
    <row r="8" spans="1:9" ht="15" customHeight="1" x14ac:dyDescent="0.35">
      <c r="A8" s="93">
        <v>1</v>
      </c>
      <c r="B8" s="147" t="s">
        <v>903</v>
      </c>
      <c r="C8" s="186">
        <v>7652.4414467200004</v>
      </c>
      <c r="D8" s="186">
        <v>8542.4086270499993</v>
      </c>
      <c r="E8" s="186">
        <v>18539.97040382</v>
      </c>
      <c r="F8" s="186">
        <v>11519.91110782</v>
      </c>
      <c r="G8" s="186">
        <v>0</v>
      </c>
      <c r="H8" s="186">
        <v>46254.731585410002</v>
      </c>
      <c r="I8" s="32"/>
    </row>
    <row r="9" spans="1:9" ht="15" customHeight="1" x14ac:dyDescent="0.35">
      <c r="A9" s="93">
        <v>2</v>
      </c>
      <c r="B9" s="147" t="s">
        <v>881</v>
      </c>
      <c r="C9" s="186">
        <v>0</v>
      </c>
      <c r="D9" s="186">
        <v>2374.0953138700002</v>
      </c>
      <c r="E9" s="186">
        <v>14647.03233729</v>
      </c>
      <c r="F9" s="186">
        <v>11750.4441415</v>
      </c>
      <c r="G9" s="186">
        <v>0</v>
      </c>
      <c r="H9" s="186">
        <v>28771.571792660001</v>
      </c>
      <c r="I9" s="32"/>
    </row>
    <row r="10" spans="1:9" ht="23.25" customHeight="1" x14ac:dyDescent="0.35">
      <c r="A10" s="187">
        <v>3</v>
      </c>
      <c r="B10" s="188" t="s">
        <v>226</v>
      </c>
      <c r="C10" s="189">
        <v>7652.4414467200004</v>
      </c>
      <c r="D10" s="189">
        <v>10916.50394092</v>
      </c>
      <c r="E10" s="189">
        <v>33187.002741110002</v>
      </c>
      <c r="F10" s="189">
        <v>23270.35524932</v>
      </c>
      <c r="G10" s="189">
        <v>0</v>
      </c>
      <c r="H10" s="189">
        <v>75026.303378070006</v>
      </c>
      <c r="I10" s="184"/>
    </row>
    <row r="11" spans="1:9" ht="15" customHeight="1" x14ac:dyDescent="0.35">
      <c r="A11" s="52"/>
      <c r="B11" s="52"/>
      <c r="C11" s="52"/>
      <c r="D11" s="52"/>
      <c r="E11" s="52"/>
      <c r="F11" s="52"/>
      <c r="G11" s="52"/>
      <c r="H11" s="52"/>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3">
    <mergeCell ref="A1:H1"/>
    <mergeCell ref="A3:H3"/>
    <mergeCell ref="C6:H6"/>
  </mergeCells>
  <hyperlinks>
    <hyperlink ref="I1" location="'Table of Contents'!A1" display="Table of Contents" xr:uid="{D65DE6B5-1074-4C85-85F8-E17AE4AF57A9}"/>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0"/>
  <sheetViews>
    <sheetView showRuler="0" workbookViewId="0">
      <selection sqref="A1:C1"/>
    </sheetView>
  </sheetViews>
  <sheetFormatPr defaultColWidth="13.1796875" defaultRowHeight="12.5" x14ac:dyDescent="0.25"/>
  <cols>
    <col min="1" max="1" width="8.1796875" customWidth="1"/>
    <col min="2" max="2" width="58.54296875" customWidth="1"/>
    <col min="3" max="3" width="43.81640625" customWidth="1"/>
    <col min="4" max="4" width="16.26953125" bestFit="1" customWidth="1"/>
  </cols>
  <sheetData>
    <row r="1" spans="1:4" ht="20.9" customHeight="1" x14ac:dyDescent="0.45">
      <c r="A1" s="331" t="s">
        <v>26</v>
      </c>
      <c r="B1" s="332"/>
      <c r="C1" s="332"/>
      <c r="D1" s="291" t="s">
        <v>2</v>
      </c>
    </row>
    <row r="2" spans="1:4" ht="15" customHeight="1" x14ac:dyDescent="0.25">
      <c r="A2" s="6"/>
      <c r="B2" s="6"/>
      <c r="C2" s="6"/>
    </row>
    <row r="3" spans="1:4" ht="79.5" customHeight="1" x14ac:dyDescent="0.25">
      <c r="A3" s="400" t="s">
        <v>904</v>
      </c>
      <c r="B3" s="333"/>
      <c r="C3" s="333"/>
    </row>
    <row r="4" spans="1:4" ht="15" customHeight="1" x14ac:dyDescent="0.35">
      <c r="A4" s="8"/>
      <c r="B4" s="193"/>
      <c r="C4" s="174"/>
    </row>
    <row r="5" spans="1:4" ht="15" customHeight="1" x14ac:dyDescent="0.35">
      <c r="A5" s="34"/>
      <c r="B5" s="185"/>
      <c r="C5" s="15" t="s">
        <v>70</v>
      </c>
      <c r="D5" s="32"/>
    </row>
    <row r="6" spans="1:4" ht="15" customHeight="1" x14ac:dyDescent="0.35">
      <c r="A6" s="194"/>
      <c r="B6" s="143"/>
      <c r="C6" s="15" t="s">
        <v>905</v>
      </c>
      <c r="D6" s="32"/>
    </row>
    <row r="7" spans="1:4" ht="29.15" customHeight="1" x14ac:dyDescent="0.35">
      <c r="A7" s="190" t="s">
        <v>615</v>
      </c>
      <c r="B7" s="64" t="s">
        <v>906</v>
      </c>
      <c r="C7" s="65">
        <v>1088.8868477399999</v>
      </c>
      <c r="D7" s="32"/>
    </row>
    <row r="8" spans="1:4" ht="15" customHeight="1" x14ac:dyDescent="0.35">
      <c r="A8" s="191" t="s">
        <v>709</v>
      </c>
      <c r="B8" s="20" t="s">
        <v>907</v>
      </c>
      <c r="C8" s="62">
        <v>986.74182923000001</v>
      </c>
      <c r="D8" s="32"/>
    </row>
    <row r="9" spans="1:4" ht="15" customHeight="1" x14ac:dyDescent="0.35">
      <c r="A9" s="191" t="s">
        <v>868</v>
      </c>
      <c r="B9" s="20" t="s">
        <v>908</v>
      </c>
      <c r="C9" s="192">
        <v>-900.11322975999997</v>
      </c>
      <c r="D9" s="32"/>
    </row>
    <row r="10" spans="1:4" ht="15" customHeight="1" x14ac:dyDescent="0.35">
      <c r="A10" s="191" t="s">
        <v>870</v>
      </c>
      <c r="B10" s="23" t="s">
        <v>909</v>
      </c>
      <c r="C10" s="94">
        <v>-78.518355529999994</v>
      </c>
      <c r="D10" s="32"/>
    </row>
    <row r="11" spans="1:4" ht="15" customHeight="1" x14ac:dyDescent="0.35">
      <c r="A11" s="191" t="s">
        <v>872</v>
      </c>
      <c r="B11" s="23" t="s">
        <v>910</v>
      </c>
      <c r="C11" s="94">
        <v>-821.59487422999996</v>
      </c>
      <c r="D11" s="32"/>
    </row>
    <row r="12" spans="1:4" ht="30" customHeight="1" x14ac:dyDescent="0.35">
      <c r="A12" s="190" t="s">
        <v>874</v>
      </c>
      <c r="B12" s="64" t="s">
        <v>911</v>
      </c>
      <c r="C12" s="65">
        <v>1175.51544721</v>
      </c>
      <c r="D12" s="32"/>
    </row>
    <row r="13" spans="1:4" ht="15" customHeight="1" x14ac:dyDescent="0.35">
      <c r="A13" s="52"/>
      <c r="B13" s="52"/>
      <c r="C13" s="52"/>
    </row>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C1"/>
    <mergeCell ref="A3:C3"/>
  </mergeCells>
  <hyperlinks>
    <hyperlink ref="D1" location="'Table of Contents'!A1" display="Table of Contents" xr:uid="{34810B5E-324B-4F1A-87EC-C481E35EEFD1}"/>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0"/>
  <sheetViews>
    <sheetView showRuler="0" workbookViewId="0">
      <selection sqref="A1:J1"/>
    </sheetView>
  </sheetViews>
  <sheetFormatPr defaultColWidth="13.1796875" defaultRowHeight="12.5" x14ac:dyDescent="0.25"/>
  <cols>
    <col min="1" max="1" width="7.26953125" customWidth="1"/>
    <col min="2" max="2" width="30.26953125" customWidth="1"/>
    <col min="3" max="3" width="11.1796875" customWidth="1"/>
    <col min="4" max="4" width="8.453125" customWidth="1"/>
    <col min="5" max="6" width="13.1796875" customWidth="1"/>
    <col min="7" max="7" width="14.81640625" customWidth="1"/>
    <col min="8" max="8" width="14.453125" customWidth="1"/>
    <col min="9" max="9" width="11.1796875" customWidth="1"/>
    <col min="10" max="10" width="16.453125" customWidth="1"/>
    <col min="11" max="11" width="16.26953125" bestFit="1" customWidth="1"/>
  </cols>
  <sheetData>
    <row r="1" spans="1:11" ht="20.9" customHeight="1" x14ac:dyDescent="0.45">
      <c r="A1" s="331" t="s">
        <v>27</v>
      </c>
      <c r="B1" s="332"/>
      <c r="C1" s="332"/>
      <c r="D1" s="332"/>
      <c r="E1" s="332"/>
      <c r="F1" s="332"/>
      <c r="G1" s="332"/>
      <c r="H1" s="332"/>
      <c r="I1" s="332"/>
      <c r="J1" s="332"/>
      <c r="K1" s="291" t="s">
        <v>2</v>
      </c>
    </row>
    <row r="2" spans="1:11" ht="20.9" customHeight="1" x14ac:dyDescent="0.35">
      <c r="A2" s="6"/>
      <c r="B2" s="54"/>
      <c r="C2" s="54"/>
      <c r="D2" s="53"/>
      <c r="E2" s="53"/>
      <c r="F2" s="53"/>
      <c r="G2" s="53"/>
      <c r="H2" s="53"/>
      <c r="I2" s="53"/>
      <c r="J2" s="53"/>
    </row>
    <row r="3" spans="1:11" ht="80.150000000000006" customHeight="1" x14ac:dyDescent="0.25">
      <c r="A3" s="338" t="s">
        <v>1993</v>
      </c>
      <c r="B3" s="338"/>
      <c r="C3" s="338"/>
      <c r="D3" s="338"/>
      <c r="E3" s="338"/>
      <c r="F3" s="338"/>
      <c r="G3" s="338"/>
      <c r="H3" s="338"/>
      <c r="I3" s="338"/>
      <c r="J3" s="338"/>
    </row>
    <row r="4" spans="1:11" ht="15" customHeight="1" x14ac:dyDescent="0.25">
      <c r="A4" s="34"/>
      <c r="B4" s="10"/>
      <c r="C4" s="195"/>
      <c r="D4" s="174"/>
      <c r="E4" s="174"/>
      <c r="F4" s="174"/>
      <c r="G4" s="174"/>
      <c r="H4" s="174"/>
      <c r="I4" s="174"/>
      <c r="J4" s="174"/>
    </row>
    <row r="5" spans="1:11" ht="15" customHeight="1" x14ac:dyDescent="0.25">
      <c r="A5" s="34"/>
      <c r="B5" s="14"/>
      <c r="C5" s="15" t="s">
        <v>70</v>
      </c>
      <c r="D5" s="15" t="s">
        <v>131</v>
      </c>
      <c r="E5" s="15" t="s">
        <v>132</v>
      </c>
      <c r="F5" s="15" t="s">
        <v>591</v>
      </c>
      <c r="G5" s="15" t="s">
        <v>71</v>
      </c>
      <c r="H5" s="15" t="s">
        <v>592</v>
      </c>
      <c r="I5" s="15" t="s">
        <v>593</v>
      </c>
      <c r="J5" s="15" t="s">
        <v>594</v>
      </c>
    </row>
    <row r="6" spans="1:11" ht="63" customHeight="1" x14ac:dyDescent="0.25">
      <c r="A6" s="34"/>
      <c r="B6" s="14"/>
      <c r="C6" s="357" t="s">
        <v>912</v>
      </c>
      <c r="D6" s="428"/>
      <c r="E6" s="428"/>
      <c r="F6" s="358"/>
      <c r="G6" s="357" t="s">
        <v>852</v>
      </c>
      <c r="H6" s="358"/>
      <c r="I6" s="393" t="s">
        <v>913</v>
      </c>
      <c r="J6" s="358"/>
    </row>
    <row r="7" spans="1:11" ht="85.75" customHeight="1" x14ac:dyDescent="0.25">
      <c r="A7" s="34"/>
      <c r="B7" s="14"/>
      <c r="C7" s="390" t="s">
        <v>914</v>
      </c>
      <c r="D7" s="393" t="s">
        <v>915</v>
      </c>
      <c r="E7" s="428"/>
      <c r="F7" s="358"/>
      <c r="G7" s="390" t="s">
        <v>916</v>
      </c>
      <c r="H7" s="390" t="s">
        <v>917</v>
      </c>
      <c r="I7" s="135"/>
      <c r="J7" s="390" t="s">
        <v>918</v>
      </c>
    </row>
    <row r="8" spans="1:11" ht="46.5" customHeight="1" x14ac:dyDescent="0.25">
      <c r="A8" s="194"/>
      <c r="B8" s="17"/>
      <c r="C8" s="430"/>
      <c r="D8" s="183"/>
      <c r="E8" s="15" t="s">
        <v>919</v>
      </c>
      <c r="F8" s="15" t="s">
        <v>920</v>
      </c>
      <c r="G8" s="430"/>
      <c r="H8" s="430"/>
      <c r="I8" s="183"/>
      <c r="J8" s="430"/>
    </row>
    <row r="9" spans="1:11" ht="29.15" customHeight="1" x14ac:dyDescent="0.25">
      <c r="A9" s="196">
        <v>5</v>
      </c>
      <c r="B9" s="20" t="s">
        <v>865</v>
      </c>
      <c r="C9" s="21">
        <v>0</v>
      </c>
      <c r="D9" s="21">
        <v>0</v>
      </c>
      <c r="E9" s="21">
        <v>0</v>
      </c>
      <c r="F9" s="21">
        <v>0</v>
      </c>
      <c r="G9" s="21">
        <v>0</v>
      </c>
      <c r="H9" s="21">
        <v>0</v>
      </c>
      <c r="I9" s="21">
        <v>0</v>
      </c>
      <c r="J9" s="21">
        <v>0</v>
      </c>
    </row>
    <row r="10" spans="1:11" ht="15" customHeight="1" x14ac:dyDescent="0.25">
      <c r="A10" s="197">
        <v>10</v>
      </c>
      <c r="B10" s="20" t="s">
        <v>903</v>
      </c>
      <c r="C10" s="21">
        <v>634.50235232</v>
      </c>
      <c r="D10" s="21">
        <v>350.40500544999998</v>
      </c>
      <c r="E10" s="21">
        <v>350.52563208999999</v>
      </c>
      <c r="F10" s="21">
        <v>350.28279535000001</v>
      </c>
      <c r="G10" s="21">
        <v>-78.811867989999996</v>
      </c>
      <c r="H10" s="21">
        <v>-112.75671522</v>
      </c>
      <c r="I10" s="21">
        <v>617.28713540000001</v>
      </c>
      <c r="J10" s="21">
        <v>190.74358366999999</v>
      </c>
    </row>
    <row r="11" spans="1:11" ht="15" customHeight="1" x14ac:dyDescent="0.25">
      <c r="A11" s="197">
        <v>20</v>
      </c>
      <c r="B11" s="177" t="s">
        <v>867</v>
      </c>
      <c r="C11" s="21">
        <v>0</v>
      </c>
      <c r="D11" s="21">
        <v>0</v>
      </c>
      <c r="E11" s="21">
        <v>0</v>
      </c>
      <c r="F11" s="21">
        <v>0</v>
      </c>
      <c r="G11" s="21">
        <v>0</v>
      </c>
      <c r="H11" s="21">
        <v>0</v>
      </c>
      <c r="I11" s="21">
        <v>0</v>
      </c>
      <c r="J11" s="21">
        <v>0</v>
      </c>
    </row>
    <row r="12" spans="1:11" ht="15" customHeight="1" x14ac:dyDescent="0.25">
      <c r="A12" s="197">
        <v>30</v>
      </c>
      <c r="B12" s="177" t="s">
        <v>869</v>
      </c>
      <c r="C12" s="21">
        <v>0</v>
      </c>
      <c r="D12" s="21">
        <v>0</v>
      </c>
      <c r="E12" s="21">
        <v>0</v>
      </c>
      <c r="F12" s="21">
        <v>0</v>
      </c>
      <c r="G12" s="21">
        <v>0</v>
      </c>
      <c r="H12" s="21">
        <v>0</v>
      </c>
      <c r="I12" s="21">
        <v>0</v>
      </c>
      <c r="J12" s="21">
        <v>0</v>
      </c>
    </row>
    <row r="13" spans="1:11" ht="15" customHeight="1" x14ac:dyDescent="0.25">
      <c r="A13" s="197">
        <v>40</v>
      </c>
      <c r="B13" s="177" t="s">
        <v>871</v>
      </c>
      <c r="C13" s="21">
        <v>0</v>
      </c>
      <c r="D13" s="21">
        <v>0</v>
      </c>
      <c r="E13" s="21">
        <v>0</v>
      </c>
      <c r="F13" s="21">
        <v>0</v>
      </c>
      <c r="G13" s="21">
        <v>0</v>
      </c>
      <c r="H13" s="21">
        <v>0</v>
      </c>
      <c r="I13" s="21">
        <v>0</v>
      </c>
      <c r="J13" s="21">
        <v>0</v>
      </c>
    </row>
    <row r="14" spans="1:11" ht="15" customHeight="1" x14ac:dyDescent="0.25">
      <c r="A14" s="197">
        <v>50</v>
      </c>
      <c r="B14" s="177" t="s">
        <v>873</v>
      </c>
      <c r="C14" s="21">
        <v>150.30933192000001</v>
      </c>
      <c r="D14" s="21">
        <v>9.9966226200000001</v>
      </c>
      <c r="E14" s="21">
        <v>9.9966226200000001</v>
      </c>
      <c r="F14" s="21">
        <v>9.9966226200000001</v>
      </c>
      <c r="G14" s="21">
        <v>-17.32181228</v>
      </c>
      <c r="H14" s="21">
        <v>-9.5796068400000003</v>
      </c>
      <c r="I14" s="21">
        <v>133.06000466</v>
      </c>
      <c r="J14" s="327">
        <v>7.2485019999999997E-2</v>
      </c>
    </row>
    <row r="15" spans="1:11" ht="15" customHeight="1" x14ac:dyDescent="0.25">
      <c r="A15" s="197">
        <v>60</v>
      </c>
      <c r="B15" s="177" t="s">
        <v>875</v>
      </c>
      <c r="C15" s="21">
        <v>416.91255991000003</v>
      </c>
      <c r="D15" s="21">
        <v>186.64902491000001</v>
      </c>
      <c r="E15" s="21">
        <v>186.64902491000001</v>
      </c>
      <c r="F15" s="21">
        <v>186.64195294000001</v>
      </c>
      <c r="G15" s="21">
        <v>-58.585915849999999</v>
      </c>
      <c r="H15" s="21">
        <v>-70.335235260000005</v>
      </c>
      <c r="I15" s="21">
        <v>318.77561458000002</v>
      </c>
      <c r="J15" s="21">
        <v>76.676763530000002</v>
      </c>
    </row>
    <row r="16" spans="1:11" ht="15" customHeight="1" x14ac:dyDescent="0.25">
      <c r="A16" s="197">
        <v>70</v>
      </c>
      <c r="B16" s="177" t="s">
        <v>879</v>
      </c>
      <c r="C16" s="21">
        <v>67.280460489999996</v>
      </c>
      <c r="D16" s="21">
        <v>153.75935792000001</v>
      </c>
      <c r="E16" s="21">
        <v>153.87998456</v>
      </c>
      <c r="F16" s="21">
        <v>153.64421978999999</v>
      </c>
      <c r="G16" s="21">
        <v>-2.9041398599999999</v>
      </c>
      <c r="H16" s="21">
        <v>-32.841873120000002</v>
      </c>
      <c r="I16" s="21">
        <v>165.45151616000001</v>
      </c>
      <c r="J16" s="21">
        <v>113.99433512</v>
      </c>
    </row>
    <row r="17" spans="1:10" ht="15" customHeight="1" x14ac:dyDescent="0.25">
      <c r="A17" s="197">
        <v>80</v>
      </c>
      <c r="B17" s="20" t="s">
        <v>921</v>
      </c>
      <c r="C17" s="21">
        <v>0</v>
      </c>
      <c r="D17" s="21">
        <v>0</v>
      </c>
      <c r="E17" s="21">
        <v>0</v>
      </c>
      <c r="F17" s="21">
        <v>0</v>
      </c>
      <c r="G17" s="21">
        <v>0</v>
      </c>
      <c r="H17" s="21">
        <v>0</v>
      </c>
      <c r="I17" s="21">
        <v>0</v>
      </c>
      <c r="J17" s="21">
        <v>0</v>
      </c>
    </row>
    <row r="18" spans="1:10" ht="15" customHeight="1" x14ac:dyDescent="0.25">
      <c r="A18" s="197">
        <v>90</v>
      </c>
      <c r="B18" s="20" t="s">
        <v>922</v>
      </c>
      <c r="C18" s="21">
        <v>13.136782559999901</v>
      </c>
      <c r="D18" s="21">
        <v>11.82768531</v>
      </c>
      <c r="E18" s="21">
        <v>11.82768531</v>
      </c>
      <c r="F18" s="21">
        <v>11.82768531</v>
      </c>
      <c r="G18" s="327">
        <v>0.15974542999999999</v>
      </c>
      <c r="H18" s="327">
        <v>0.4209251</v>
      </c>
      <c r="I18" s="21">
        <v>0</v>
      </c>
      <c r="J18" s="21">
        <v>0</v>
      </c>
    </row>
    <row r="19" spans="1:10" ht="15" customHeight="1" x14ac:dyDescent="0.25">
      <c r="A19" s="179">
        <v>100</v>
      </c>
      <c r="B19" s="180" t="s">
        <v>226</v>
      </c>
      <c r="C19" s="181">
        <v>647.63913488000003</v>
      </c>
      <c r="D19" s="181">
        <v>362.23269076000003</v>
      </c>
      <c r="E19" s="181">
        <v>362.35331739999998</v>
      </c>
      <c r="F19" s="181">
        <v>362.11048066000001</v>
      </c>
      <c r="G19" s="181">
        <v>-78.971613419999997</v>
      </c>
      <c r="H19" s="181">
        <v>-113.17764031999999</v>
      </c>
      <c r="I19" s="181">
        <v>617.28713540000001</v>
      </c>
      <c r="J19" s="181">
        <v>190.74358366999999</v>
      </c>
    </row>
    <row r="20" spans="1:10" ht="14.5" x14ac:dyDescent="0.35">
      <c r="A20" s="52"/>
      <c r="B20" s="52"/>
      <c r="C20" s="52"/>
      <c r="D20" s="52"/>
      <c r="E20" s="52"/>
      <c r="F20" s="52"/>
      <c r="G20" s="52"/>
      <c r="H20" s="52"/>
      <c r="I20" s="52"/>
      <c r="J20" s="52"/>
    </row>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xr:uid="{3D5D4367-6092-4AD6-8406-63C8CA72D849}"/>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50"/>
  <sheetViews>
    <sheetView showRuler="0" workbookViewId="0">
      <selection sqref="A1:N1"/>
    </sheetView>
  </sheetViews>
  <sheetFormatPr defaultColWidth="13.1796875" defaultRowHeight="12.5" x14ac:dyDescent="0.25"/>
  <cols>
    <col min="1" max="1" width="6.54296875" customWidth="1"/>
    <col min="2" max="2" width="33.1796875" customWidth="1"/>
    <col min="3" max="14" width="10.1796875" customWidth="1"/>
    <col min="15" max="15" width="16.26953125" bestFit="1" customWidth="1"/>
  </cols>
  <sheetData>
    <row r="1" spans="1:15" ht="20.9" customHeight="1" x14ac:dyDescent="0.45">
      <c r="A1" s="331" t="s">
        <v>28</v>
      </c>
      <c r="B1" s="332"/>
      <c r="C1" s="332"/>
      <c r="D1" s="332"/>
      <c r="E1" s="332"/>
      <c r="F1" s="332"/>
      <c r="G1" s="332"/>
      <c r="H1" s="332"/>
      <c r="I1" s="332"/>
      <c r="J1" s="332"/>
      <c r="K1" s="332"/>
      <c r="L1" s="332"/>
      <c r="M1" s="332"/>
      <c r="N1" s="332"/>
      <c r="O1" s="291" t="s">
        <v>2</v>
      </c>
    </row>
    <row r="2" spans="1:15" ht="15" customHeight="1" x14ac:dyDescent="0.25"/>
    <row r="3" spans="1:15" ht="153" customHeight="1" x14ac:dyDescent="0.25">
      <c r="A3" s="338" t="s">
        <v>923</v>
      </c>
      <c r="B3" s="333"/>
      <c r="C3" s="333"/>
      <c r="D3" s="333"/>
      <c r="E3" s="333"/>
      <c r="F3" s="333"/>
      <c r="G3" s="333"/>
      <c r="H3" s="333"/>
      <c r="I3" s="333"/>
      <c r="J3" s="333"/>
      <c r="K3" s="333"/>
      <c r="L3" s="333"/>
      <c r="M3" s="333"/>
      <c r="N3" s="333"/>
    </row>
    <row r="4" spans="1:15" ht="15" customHeight="1" x14ac:dyDescent="0.35">
      <c r="A4" s="433"/>
      <c r="B4" s="433"/>
      <c r="C4" s="434"/>
      <c r="D4" s="434"/>
      <c r="E4" s="78"/>
      <c r="F4" s="78"/>
      <c r="G4" s="78"/>
      <c r="H4" s="78"/>
      <c r="I4" s="78"/>
      <c r="J4" s="78"/>
      <c r="K4" s="78"/>
      <c r="L4" s="78"/>
      <c r="M4" s="78"/>
      <c r="N4" s="78"/>
    </row>
    <row r="5" spans="1:15" ht="15" customHeight="1" x14ac:dyDescent="0.35">
      <c r="A5" s="34"/>
      <c r="B5" s="198"/>
      <c r="C5" s="15" t="s">
        <v>70</v>
      </c>
      <c r="D5" s="15" t="s">
        <v>131</v>
      </c>
      <c r="E5" s="15" t="s">
        <v>132</v>
      </c>
      <c r="F5" s="15" t="s">
        <v>591</v>
      </c>
      <c r="G5" s="15" t="s">
        <v>71</v>
      </c>
      <c r="H5" s="15" t="s">
        <v>592</v>
      </c>
      <c r="I5" s="15" t="s">
        <v>593</v>
      </c>
      <c r="J5" s="15" t="s">
        <v>594</v>
      </c>
      <c r="K5" s="15" t="s">
        <v>595</v>
      </c>
      <c r="L5" s="15" t="s">
        <v>596</v>
      </c>
      <c r="M5" s="15" t="s">
        <v>597</v>
      </c>
      <c r="N5" s="15" t="s">
        <v>598</v>
      </c>
      <c r="O5" s="32"/>
    </row>
    <row r="6" spans="1:15" ht="15" customHeight="1" x14ac:dyDescent="0.35">
      <c r="A6" s="34"/>
      <c r="B6" s="198"/>
      <c r="C6" s="357" t="s">
        <v>851</v>
      </c>
      <c r="D6" s="428"/>
      <c r="E6" s="428"/>
      <c r="F6" s="428"/>
      <c r="G6" s="428"/>
      <c r="H6" s="428"/>
      <c r="I6" s="428"/>
      <c r="J6" s="428"/>
      <c r="K6" s="428"/>
      <c r="L6" s="428"/>
      <c r="M6" s="428"/>
      <c r="N6" s="358"/>
      <c r="O6" s="32"/>
    </row>
    <row r="7" spans="1:15" ht="15" customHeight="1" x14ac:dyDescent="0.35">
      <c r="A7" s="34"/>
      <c r="B7" s="198"/>
      <c r="C7" s="393" t="s">
        <v>855</v>
      </c>
      <c r="D7" s="428"/>
      <c r="E7" s="358"/>
      <c r="F7" s="393" t="s">
        <v>856</v>
      </c>
      <c r="G7" s="428"/>
      <c r="H7" s="428"/>
      <c r="I7" s="428"/>
      <c r="J7" s="428"/>
      <c r="K7" s="428"/>
      <c r="L7" s="428"/>
      <c r="M7" s="428"/>
      <c r="N7" s="358"/>
      <c r="O7" s="32"/>
    </row>
    <row r="8" spans="1:15" ht="30.75" customHeight="1" x14ac:dyDescent="0.35">
      <c r="A8" s="433"/>
      <c r="B8" s="432"/>
      <c r="C8" s="391"/>
      <c r="D8" s="390" t="s">
        <v>924</v>
      </c>
      <c r="E8" s="390" t="s">
        <v>925</v>
      </c>
      <c r="F8" s="391"/>
      <c r="G8" s="390" t="s">
        <v>926</v>
      </c>
      <c r="H8" s="390" t="s">
        <v>927</v>
      </c>
      <c r="I8" s="390" t="s">
        <v>928</v>
      </c>
      <c r="J8" s="390" t="s">
        <v>929</v>
      </c>
      <c r="K8" s="390" t="s">
        <v>930</v>
      </c>
      <c r="L8" s="390" t="s">
        <v>931</v>
      </c>
      <c r="M8" s="390" t="s">
        <v>932</v>
      </c>
      <c r="N8" s="390" t="s">
        <v>919</v>
      </c>
      <c r="O8" s="32"/>
    </row>
    <row r="9" spans="1:15" ht="15" customHeight="1" x14ac:dyDescent="0.35">
      <c r="A9" s="433"/>
      <c r="B9" s="432"/>
      <c r="C9" s="391"/>
      <c r="D9" s="391"/>
      <c r="E9" s="391"/>
      <c r="F9" s="391"/>
      <c r="G9" s="391"/>
      <c r="H9" s="391"/>
      <c r="I9" s="391"/>
      <c r="J9" s="391"/>
      <c r="K9" s="391"/>
      <c r="L9" s="391"/>
      <c r="M9" s="391"/>
      <c r="N9" s="391"/>
      <c r="O9" s="32"/>
    </row>
    <row r="10" spans="1:15" ht="57" customHeight="1" x14ac:dyDescent="0.35">
      <c r="A10" s="194"/>
      <c r="B10" s="199"/>
      <c r="C10" s="183"/>
      <c r="D10" s="430"/>
      <c r="E10" s="430"/>
      <c r="F10" s="430"/>
      <c r="G10" s="430"/>
      <c r="H10" s="430"/>
      <c r="I10" s="430"/>
      <c r="J10" s="430"/>
      <c r="K10" s="430"/>
      <c r="L10" s="430"/>
      <c r="M10" s="430"/>
      <c r="N10" s="430"/>
      <c r="O10" s="32"/>
    </row>
    <row r="11" spans="1:15" ht="29.15" customHeight="1" x14ac:dyDescent="0.35">
      <c r="A11" s="200">
        <v>5</v>
      </c>
      <c r="B11" s="20" t="s">
        <v>865</v>
      </c>
      <c r="C11" s="201">
        <v>43209.09551947</v>
      </c>
      <c r="D11" s="201">
        <v>43209.09551947</v>
      </c>
      <c r="E11" s="201">
        <v>0</v>
      </c>
      <c r="F11" s="201">
        <v>0</v>
      </c>
      <c r="G11" s="201">
        <v>0</v>
      </c>
      <c r="H11" s="201">
        <v>0</v>
      </c>
      <c r="I11" s="201">
        <v>0</v>
      </c>
      <c r="J11" s="201">
        <v>0</v>
      </c>
      <c r="K11" s="201">
        <v>0</v>
      </c>
      <c r="L11" s="201">
        <v>0</v>
      </c>
      <c r="M11" s="201">
        <v>0</v>
      </c>
      <c r="N11" s="201">
        <v>0</v>
      </c>
      <c r="O11" s="32"/>
    </row>
    <row r="12" spans="1:15" ht="15" customHeight="1" x14ac:dyDescent="0.35">
      <c r="A12" s="202">
        <v>10</v>
      </c>
      <c r="B12" s="20" t="s">
        <v>903</v>
      </c>
      <c r="C12" s="201">
        <v>46012.972214150002</v>
      </c>
      <c r="D12" s="201">
        <v>45986.507579800003</v>
      </c>
      <c r="E12" s="201">
        <v>26.464634350000001</v>
      </c>
      <c r="F12" s="201">
        <v>1175.51544721</v>
      </c>
      <c r="G12" s="201">
        <v>553.61778881999999</v>
      </c>
      <c r="H12" s="201">
        <v>228.32304884000001</v>
      </c>
      <c r="I12" s="201">
        <v>145.22883598999999</v>
      </c>
      <c r="J12" s="201">
        <v>183.94869012999999</v>
      </c>
      <c r="K12" s="201">
        <v>44.979525520000003</v>
      </c>
      <c r="L12" s="201">
        <v>4.9954559600000001</v>
      </c>
      <c r="M12" s="201">
        <v>14.42210195</v>
      </c>
      <c r="N12" s="201">
        <v>1175.51544721</v>
      </c>
      <c r="O12" s="32"/>
    </row>
    <row r="13" spans="1:15" ht="15" customHeight="1" x14ac:dyDescent="0.35">
      <c r="A13" s="202">
        <v>20</v>
      </c>
      <c r="B13" s="203" t="s">
        <v>867</v>
      </c>
      <c r="C13" s="201">
        <v>0</v>
      </c>
      <c r="D13" s="201">
        <v>0</v>
      </c>
      <c r="E13" s="201">
        <v>0</v>
      </c>
      <c r="F13" s="201">
        <v>0</v>
      </c>
      <c r="G13" s="201">
        <v>0</v>
      </c>
      <c r="H13" s="201">
        <v>0</v>
      </c>
      <c r="I13" s="201">
        <v>0</v>
      </c>
      <c r="J13" s="201">
        <v>0</v>
      </c>
      <c r="K13" s="201">
        <v>0</v>
      </c>
      <c r="L13" s="201">
        <v>0</v>
      </c>
      <c r="M13" s="201">
        <v>0</v>
      </c>
      <c r="N13" s="201">
        <v>0</v>
      </c>
      <c r="O13" s="32"/>
    </row>
    <row r="14" spans="1:15" ht="15" customHeight="1" x14ac:dyDescent="0.35">
      <c r="A14" s="202">
        <v>30</v>
      </c>
      <c r="B14" s="203" t="s">
        <v>869</v>
      </c>
      <c r="C14" s="201">
        <v>77.701416030000004</v>
      </c>
      <c r="D14" s="201">
        <v>77.701416030000004</v>
      </c>
      <c r="E14" s="201">
        <v>0</v>
      </c>
      <c r="F14" s="330">
        <v>0.30074801000000001</v>
      </c>
      <c r="G14" s="330">
        <v>8.9581000000000003E-4</v>
      </c>
      <c r="H14" s="201">
        <v>0</v>
      </c>
      <c r="I14" s="201">
        <v>0</v>
      </c>
      <c r="J14" s="201">
        <v>0</v>
      </c>
      <c r="K14" s="330">
        <v>0.29985220000000001</v>
      </c>
      <c r="L14" s="201">
        <v>0</v>
      </c>
      <c r="M14" s="201">
        <v>0</v>
      </c>
      <c r="N14" s="330">
        <v>0.30074801000000001</v>
      </c>
      <c r="O14" s="32"/>
    </row>
    <row r="15" spans="1:15" ht="15" customHeight="1" x14ac:dyDescent="0.35">
      <c r="A15" s="202">
        <v>40</v>
      </c>
      <c r="B15" s="203" t="s">
        <v>871</v>
      </c>
      <c r="C15" s="201">
        <v>11480.67535084</v>
      </c>
      <c r="D15" s="201">
        <v>11480.67535084</v>
      </c>
      <c r="E15" s="201">
        <v>0</v>
      </c>
      <c r="F15" s="201">
        <v>0</v>
      </c>
      <c r="G15" s="201">
        <v>0</v>
      </c>
      <c r="H15" s="201">
        <v>0</v>
      </c>
      <c r="I15" s="201">
        <v>0</v>
      </c>
      <c r="J15" s="201">
        <v>0</v>
      </c>
      <c r="K15" s="201">
        <v>0</v>
      </c>
      <c r="L15" s="201">
        <v>0</v>
      </c>
      <c r="M15" s="201">
        <v>0</v>
      </c>
      <c r="N15" s="201">
        <v>0</v>
      </c>
      <c r="O15" s="32"/>
    </row>
    <row r="16" spans="1:15" ht="15" customHeight="1" x14ac:dyDescent="0.35">
      <c r="A16" s="202">
        <v>50</v>
      </c>
      <c r="B16" s="203" t="s">
        <v>873</v>
      </c>
      <c r="C16" s="201">
        <v>4954.4836804400002</v>
      </c>
      <c r="D16" s="201">
        <v>4954.4836804400002</v>
      </c>
      <c r="E16" s="201">
        <v>0</v>
      </c>
      <c r="F16" s="201">
        <v>10.89534308</v>
      </c>
      <c r="G16" s="201">
        <v>1.10172721</v>
      </c>
      <c r="H16" s="330">
        <v>0.16046625</v>
      </c>
      <c r="I16" s="330">
        <v>5.5084000000000003E-4</v>
      </c>
      <c r="J16" s="201">
        <v>9.5370619300000001</v>
      </c>
      <c r="K16" s="330">
        <v>3.9733549999999999E-2</v>
      </c>
      <c r="L16" s="330">
        <v>1.6837830000000002E-2</v>
      </c>
      <c r="M16" s="330">
        <v>3.8965470000000002E-2</v>
      </c>
      <c r="N16" s="201">
        <v>10.89534308</v>
      </c>
      <c r="O16" s="32"/>
    </row>
    <row r="17" spans="1:15" ht="15" customHeight="1" x14ac:dyDescent="0.35">
      <c r="A17" s="202">
        <v>60</v>
      </c>
      <c r="B17" s="203" t="s">
        <v>875</v>
      </c>
      <c r="C17" s="201">
        <v>20436.851658399999</v>
      </c>
      <c r="D17" s="201">
        <v>20433.657655480001</v>
      </c>
      <c r="E17" s="201">
        <v>3.19400292</v>
      </c>
      <c r="F17" s="201">
        <v>644.54235289999997</v>
      </c>
      <c r="G17" s="201">
        <v>335.86667440999997</v>
      </c>
      <c r="H17" s="201">
        <v>181.09762997000001</v>
      </c>
      <c r="I17" s="201">
        <v>57.511103890000001</v>
      </c>
      <c r="J17" s="201">
        <v>44.351222630000002</v>
      </c>
      <c r="K17" s="201">
        <v>18.085910250000001</v>
      </c>
      <c r="L17" s="201">
        <v>1.56274684</v>
      </c>
      <c r="M17" s="201">
        <v>6.06706491</v>
      </c>
      <c r="N17" s="201">
        <v>644.54235289999997</v>
      </c>
      <c r="O17" s="32"/>
    </row>
    <row r="18" spans="1:15" ht="15" customHeight="1" x14ac:dyDescent="0.35">
      <c r="A18" s="202">
        <v>70</v>
      </c>
      <c r="B18" s="204" t="s">
        <v>933</v>
      </c>
      <c r="C18" s="201">
        <v>6146.6641576299999</v>
      </c>
      <c r="D18" s="201">
        <v>6143.6038857499998</v>
      </c>
      <c r="E18" s="201">
        <v>3.0602718800000002</v>
      </c>
      <c r="F18" s="201">
        <v>577.96158258000003</v>
      </c>
      <c r="G18" s="201">
        <v>274.89664737999999</v>
      </c>
      <c r="H18" s="201">
        <v>181.01114211000001</v>
      </c>
      <c r="I18" s="201">
        <v>57.265305099999999</v>
      </c>
      <c r="J18" s="201">
        <v>41.76617255</v>
      </c>
      <c r="K18" s="201">
        <v>17.95434968</v>
      </c>
      <c r="L18" s="201">
        <v>1.52391079</v>
      </c>
      <c r="M18" s="201">
        <v>3.5440549699999999</v>
      </c>
      <c r="N18" s="201">
        <v>577.96158258000003</v>
      </c>
      <c r="O18" s="32"/>
    </row>
    <row r="19" spans="1:15" ht="15" customHeight="1" x14ac:dyDescent="0.35">
      <c r="A19" s="202">
        <v>80</v>
      </c>
      <c r="B19" s="203" t="s">
        <v>879</v>
      </c>
      <c r="C19" s="201">
        <v>9063.2601086400009</v>
      </c>
      <c r="D19" s="201">
        <v>9039.9894772099997</v>
      </c>
      <c r="E19" s="201">
        <v>23.270631430000002</v>
      </c>
      <c r="F19" s="201">
        <v>519.77700321999998</v>
      </c>
      <c r="G19" s="201">
        <v>216.64849138</v>
      </c>
      <c r="H19" s="201">
        <v>47.06495262</v>
      </c>
      <c r="I19" s="201">
        <v>87.717181260000004</v>
      </c>
      <c r="J19" s="201">
        <v>130.06040558000001</v>
      </c>
      <c r="K19" s="201">
        <v>26.55402952</v>
      </c>
      <c r="L19" s="201">
        <v>3.4158712900000001</v>
      </c>
      <c r="M19" s="201">
        <v>8.3160715700000001</v>
      </c>
      <c r="N19" s="201">
        <v>519.77700321999998</v>
      </c>
      <c r="O19" s="32"/>
    </row>
    <row r="20" spans="1:15" ht="15" customHeight="1" x14ac:dyDescent="0.35">
      <c r="A20" s="202">
        <v>90</v>
      </c>
      <c r="B20" s="20" t="s">
        <v>881</v>
      </c>
      <c r="C20" s="201">
        <v>28774.453602580001</v>
      </c>
      <c r="D20" s="201">
        <v>28774.453602580001</v>
      </c>
      <c r="E20" s="201">
        <v>0</v>
      </c>
      <c r="F20" s="201">
        <v>0</v>
      </c>
      <c r="G20" s="201">
        <v>0</v>
      </c>
      <c r="H20" s="201">
        <v>0</v>
      </c>
      <c r="I20" s="201">
        <v>0</v>
      </c>
      <c r="J20" s="201">
        <v>0</v>
      </c>
      <c r="K20" s="201">
        <v>0</v>
      </c>
      <c r="L20" s="201">
        <v>0</v>
      </c>
      <c r="M20" s="201">
        <v>0</v>
      </c>
      <c r="N20" s="201">
        <v>0</v>
      </c>
      <c r="O20" s="32"/>
    </row>
    <row r="21" spans="1:15" ht="15" customHeight="1" x14ac:dyDescent="0.35">
      <c r="A21" s="93" t="s">
        <v>882</v>
      </c>
      <c r="B21" s="203" t="s">
        <v>867</v>
      </c>
      <c r="C21" s="201">
        <v>0</v>
      </c>
      <c r="D21" s="201">
        <v>0</v>
      </c>
      <c r="E21" s="201">
        <v>0</v>
      </c>
      <c r="F21" s="201">
        <v>0</v>
      </c>
      <c r="G21" s="201">
        <v>0</v>
      </c>
      <c r="H21" s="201">
        <v>0</v>
      </c>
      <c r="I21" s="201">
        <v>0</v>
      </c>
      <c r="J21" s="201">
        <v>0</v>
      </c>
      <c r="K21" s="201">
        <v>0</v>
      </c>
      <c r="L21" s="201">
        <v>0</v>
      </c>
      <c r="M21" s="201">
        <v>0</v>
      </c>
      <c r="N21" s="201">
        <v>0</v>
      </c>
      <c r="O21" s="32"/>
    </row>
    <row r="22" spans="1:15" ht="15" customHeight="1" x14ac:dyDescent="0.35">
      <c r="A22" s="93" t="s">
        <v>883</v>
      </c>
      <c r="B22" s="203" t="s">
        <v>869</v>
      </c>
      <c r="C22" s="201">
        <v>7896.5072859600004</v>
      </c>
      <c r="D22" s="201">
        <v>7896.5072859600004</v>
      </c>
      <c r="E22" s="201">
        <v>0</v>
      </c>
      <c r="F22" s="201">
        <v>0</v>
      </c>
      <c r="G22" s="201">
        <v>0</v>
      </c>
      <c r="H22" s="201">
        <v>0</v>
      </c>
      <c r="I22" s="201">
        <v>0</v>
      </c>
      <c r="J22" s="201">
        <v>0</v>
      </c>
      <c r="K22" s="201">
        <v>0</v>
      </c>
      <c r="L22" s="201">
        <v>0</v>
      </c>
      <c r="M22" s="201">
        <v>0</v>
      </c>
      <c r="N22" s="201">
        <v>0</v>
      </c>
      <c r="O22" s="32"/>
    </row>
    <row r="23" spans="1:15" ht="15" customHeight="1" x14ac:dyDescent="0.35">
      <c r="A23" s="93" t="s">
        <v>884</v>
      </c>
      <c r="B23" s="203" t="s">
        <v>871</v>
      </c>
      <c r="C23" s="201">
        <v>17694.914454360001</v>
      </c>
      <c r="D23" s="201">
        <v>17694.914454360001</v>
      </c>
      <c r="E23" s="201">
        <v>0</v>
      </c>
      <c r="F23" s="201">
        <v>0</v>
      </c>
      <c r="G23" s="201">
        <v>0</v>
      </c>
      <c r="H23" s="201">
        <v>0</v>
      </c>
      <c r="I23" s="201">
        <v>0</v>
      </c>
      <c r="J23" s="201">
        <v>0</v>
      </c>
      <c r="K23" s="201">
        <v>0</v>
      </c>
      <c r="L23" s="201">
        <v>0</v>
      </c>
      <c r="M23" s="201">
        <v>0</v>
      </c>
      <c r="N23" s="201">
        <v>0</v>
      </c>
      <c r="O23" s="32"/>
    </row>
    <row r="24" spans="1:15" ht="15" customHeight="1" x14ac:dyDescent="0.35">
      <c r="A24" s="93" t="s">
        <v>885</v>
      </c>
      <c r="B24" s="203" t="s">
        <v>873</v>
      </c>
      <c r="C24" s="201">
        <v>2310.7933814600001</v>
      </c>
      <c r="D24" s="201">
        <v>2310.7933814600001</v>
      </c>
      <c r="E24" s="201">
        <v>0</v>
      </c>
      <c r="F24" s="201">
        <v>0</v>
      </c>
      <c r="G24" s="201">
        <v>0</v>
      </c>
      <c r="H24" s="201">
        <v>0</v>
      </c>
      <c r="I24" s="201">
        <v>0</v>
      </c>
      <c r="J24" s="201">
        <v>0</v>
      </c>
      <c r="K24" s="201">
        <v>0</v>
      </c>
      <c r="L24" s="201">
        <v>0</v>
      </c>
      <c r="M24" s="201">
        <v>0</v>
      </c>
      <c r="N24" s="201">
        <v>0</v>
      </c>
      <c r="O24" s="32"/>
    </row>
    <row r="25" spans="1:15" ht="15" customHeight="1" x14ac:dyDescent="0.35">
      <c r="A25" s="93" t="s">
        <v>886</v>
      </c>
      <c r="B25" s="203" t="s">
        <v>875</v>
      </c>
      <c r="C25" s="201">
        <v>872.23848079000004</v>
      </c>
      <c r="D25" s="201">
        <v>872.23848079000004</v>
      </c>
      <c r="E25" s="201">
        <v>0</v>
      </c>
      <c r="F25" s="201">
        <v>0</v>
      </c>
      <c r="G25" s="201">
        <v>0</v>
      </c>
      <c r="H25" s="201">
        <v>0</v>
      </c>
      <c r="I25" s="201">
        <v>0</v>
      </c>
      <c r="J25" s="201">
        <v>0</v>
      </c>
      <c r="K25" s="201">
        <v>0</v>
      </c>
      <c r="L25" s="201">
        <v>0</v>
      </c>
      <c r="M25" s="201">
        <v>0</v>
      </c>
      <c r="N25" s="201">
        <v>0</v>
      </c>
      <c r="O25" s="32"/>
    </row>
    <row r="26" spans="1:15" ht="15" customHeight="1" x14ac:dyDescent="0.35">
      <c r="A26" s="93" t="s">
        <v>887</v>
      </c>
      <c r="B26" s="20" t="s">
        <v>888</v>
      </c>
      <c r="C26" s="201">
        <v>13895.37290217</v>
      </c>
      <c r="D26" s="205"/>
      <c r="E26" s="205"/>
      <c r="F26" s="201">
        <v>65.754707179999997</v>
      </c>
      <c r="G26" s="205"/>
      <c r="H26" s="205"/>
      <c r="I26" s="205"/>
      <c r="J26" s="205"/>
      <c r="K26" s="205"/>
      <c r="L26" s="205"/>
      <c r="M26" s="205"/>
      <c r="N26" s="201">
        <v>65.754707179999997</v>
      </c>
      <c r="O26" s="32"/>
    </row>
    <row r="27" spans="1:15" ht="15" customHeight="1" x14ac:dyDescent="0.35">
      <c r="A27" s="93" t="s">
        <v>889</v>
      </c>
      <c r="B27" s="203" t="s">
        <v>867</v>
      </c>
      <c r="C27" s="201">
        <v>0</v>
      </c>
      <c r="D27" s="205"/>
      <c r="E27" s="205"/>
      <c r="F27" s="201">
        <v>0</v>
      </c>
      <c r="G27" s="205"/>
      <c r="H27" s="205"/>
      <c r="I27" s="205"/>
      <c r="J27" s="205"/>
      <c r="K27" s="205"/>
      <c r="L27" s="205"/>
      <c r="M27" s="205"/>
      <c r="N27" s="201">
        <v>0</v>
      </c>
      <c r="O27" s="32"/>
    </row>
    <row r="28" spans="1:15" ht="15" customHeight="1" x14ac:dyDescent="0.35">
      <c r="A28" s="93" t="s">
        <v>890</v>
      </c>
      <c r="B28" s="203" t="s">
        <v>869</v>
      </c>
      <c r="C28" s="201">
        <v>337.02896545999999</v>
      </c>
      <c r="D28" s="205"/>
      <c r="E28" s="205"/>
      <c r="F28" s="201">
        <v>0</v>
      </c>
      <c r="G28" s="205"/>
      <c r="H28" s="205"/>
      <c r="I28" s="205"/>
      <c r="J28" s="205"/>
      <c r="K28" s="205"/>
      <c r="L28" s="205"/>
      <c r="M28" s="205"/>
      <c r="N28" s="201">
        <v>0</v>
      </c>
      <c r="O28" s="32"/>
    </row>
    <row r="29" spans="1:15" ht="15" customHeight="1" x14ac:dyDescent="0.35">
      <c r="A29" s="93" t="s">
        <v>891</v>
      </c>
      <c r="B29" s="203" t="s">
        <v>871</v>
      </c>
      <c r="C29" s="201">
        <v>375.44767234</v>
      </c>
      <c r="D29" s="205"/>
      <c r="E29" s="205"/>
      <c r="F29" s="201">
        <v>0</v>
      </c>
      <c r="G29" s="205"/>
      <c r="H29" s="205"/>
      <c r="I29" s="205"/>
      <c r="J29" s="205"/>
      <c r="K29" s="205"/>
      <c r="L29" s="205"/>
      <c r="M29" s="205"/>
      <c r="N29" s="201">
        <v>0</v>
      </c>
      <c r="O29" s="32"/>
    </row>
    <row r="30" spans="1:15" ht="15" customHeight="1" x14ac:dyDescent="0.35">
      <c r="A30" s="93" t="s">
        <v>892</v>
      </c>
      <c r="B30" s="203" t="s">
        <v>873</v>
      </c>
      <c r="C30" s="201">
        <v>1411.05235363</v>
      </c>
      <c r="D30" s="205"/>
      <c r="E30" s="205"/>
      <c r="F30" s="201">
        <v>1.9818439299999999</v>
      </c>
      <c r="G30" s="205"/>
      <c r="H30" s="205"/>
      <c r="I30" s="205"/>
      <c r="J30" s="205"/>
      <c r="K30" s="205"/>
      <c r="L30" s="205"/>
      <c r="M30" s="205"/>
      <c r="N30" s="201">
        <v>1.9818439299999999</v>
      </c>
      <c r="O30" s="32"/>
    </row>
    <row r="31" spans="1:15" ht="15" customHeight="1" x14ac:dyDescent="0.35">
      <c r="A31" s="93" t="s">
        <v>893</v>
      </c>
      <c r="B31" s="203" t="s">
        <v>875</v>
      </c>
      <c r="C31" s="201">
        <v>8195.1128112200004</v>
      </c>
      <c r="D31" s="205"/>
      <c r="E31" s="205"/>
      <c r="F31" s="201">
        <v>45.721588070000003</v>
      </c>
      <c r="G31" s="205"/>
      <c r="H31" s="205"/>
      <c r="I31" s="205"/>
      <c r="J31" s="205"/>
      <c r="K31" s="205"/>
      <c r="L31" s="205"/>
      <c r="M31" s="205"/>
      <c r="N31" s="201">
        <v>45.721588070000003</v>
      </c>
      <c r="O31" s="32"/>
    </row>
    <row r="32" spans="1:15" ht="15" customHeight="1" x14ac:dyDescent="0.35">
      <c r="A32" s="93" t="s">
        <v>894</v>
      </c>
      <c r="B32" s="203" t="s">
        <v>879</v>
      </c>
      <c r="C32" s="201">
        <v>3576.73109952</v>
      </c>
      <c r="D32" s="205"/>
      <c r="E32" s="205"/>
      <c r="F32" s="201">
        <v>18.051275180000001</v>
      </c>
      <c r="G32" s="205"/>
      <c r="H32" s="205"/>
      <c r="I32" s="205"/>
      <c r="J32" s="205"/>
      <c r="K32" s="205"/>
      <c r="L32" s="205"/>
      <c r="M32" s="205"/>
      <c r="N32" s="201">
        <v>18.051275180000001</v>
      </c>
      <c r="O32" s="32"/>
    </row>
    <row r="33" spans="1:15" ht="15" customHeight="1" x14ac:dyDescent="0.35">
      <c r="A33" s="187" t="s">
        <v>934</v>
      </c>
      <c r="B33" s="180" t="s">
        <v>226</v>
      </c>
      <c r="C33" s="206">
        <v>131891.89423837001</v>
      </c>
      <c r="D33" s="206">
        <v>117970.05670185</v>
      </c>
      <c r="E33" s="206">
        <v>26.464634350000001</v>
      </c>
      <c r="F33" s="206">
        <v>1241.27015439</v>
      </c>
      <c r="G33" s="206">
        <v>553.61778881999999</v>
      </c>
      <c r="H33" s="206">
        <v>228.32304884000001</v>
      </c>
      <c r="I33" s="206">
        <v>145.22883598999999</v>
      </c>
      <c r="J33" s="206">
        <v>183.94869012999999</v>
      </c>
      <c r="K33" s="206">
        <v>44.979525520000003</v>
      </c>
      <c r="L33" s="206">
        <v>4.9954559600000001</v>
      </c>
      <c r="M33" s="206">
        <v>14.42210195</v>
      </c>
      <c r="N33" s="206">
        <v>1241.27015439</v>
      </c>
      <c r="O33" s="184"/>
    </row>
    <row r="34" spans="1:15" ht="15" customHeight="1" x14ac:dyDescent="0.35">
      <c r="A34" s="52"/>
      <c r="B34" s="52"/>
      <c r="C34" s="52"/>
      <c r="D34" s="52"/>
      <c r="E34" s="52"/>
      <c r="F34" s="52"/>
      <c r="G34" s="52"/>
      <c r="H34" s="52"/>
      <c r="I34" s="52"/>
      <c r="J34" s="52"/>
      <c r="K34" s="52"/>
      <c r="L34" s="52"/>
      <c r="M34" s="52"/>
      <c r="N34" s="52"/>
    </row>
    <row r="35" spans="1:15" ht="15" customHeight="1" x14ac:dyDescent="0.25"/>
    <row r="36" spans="1:15" ht="15" customHeight="1" x14ac:dyDescent="0.25"/>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48" spans="1:15" ht="15" customHeight="1" x14ac:dyDescent="0.25"/>
    <row r="49" ht="15" customHeight="1" x14ac:dyDescent="0.25"/>
    <row r="50" ht="15" customHeight="1" x14ac:dyDescent="0.25"/>
  </sheetData>
  <mergeCells count="20">
    <mergeCell ref="A1:N1"/>
    <mergeCell ref="F7:N7"/>
    <mergeCell ref="I8:I10"/>
    <mergeCell ref="J8:J10"/>
    <mergeCell ref="K8:K10"/>
    <mergeCell ref="L8:L10"/>
    <mergeCell ref="M8:M10"/>
    <mergeCell ref="N8:N10"/>
    <mergeCell ref="H8:H10"/>
    <mergeCell ref="G8:G10"/>
    <mergeCell ref="F8:F10"/>
    <mergeCell ref="E8:E10"/>
    <mergeCell ref="D8:D10"/>
    <mergeCell ref="A4:D4"/>
    <mergeCell ref="A8:A9"/>
    <mergeCell ref="B8:B9"/>
    <mergeCell ref="C8:C9"/>
    <mergeCell ref="C7:E7"/>
    <mergeCell ref="C6:N6"/>
    <mergeCell ref="A3:N3"/>
  </mergeCells>
  <hyperlinks>
    <hyperlink ref="O1" location="'Table of Contents'!A1" display="Table of Contents" xr:uid="{1AAF26B9-9A94-41E6-8E2A-4E53805559B8}"/>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0"/>
  <sheetViews>
    <sheetView showRuler="0" workbookViewId="0">
      <selection sqref="A1:H1"/>
    </sheetView>
  </sheetViews>
  <sheetFormatPr defaultColWidth="13.1796875" defaultRowHeight="12.5" x14ac:dyDescent="0.25"/>
  <cols>
    <col min="9" max="9" width="16.26953125" bestFit="1" customWidth="1"/>
  </cols>
  <sheetData>
    <row r="1" spans="1:9" ht="20.149999999999999" customHeight="1" x14ac:dyDescent="0.45">
      <c r="A1" s="331" t="s">
        <v>3</v>
      </c>
      <c r="B1" s="332"/>
      <c r="C1" s="332"/>
      <c r="D1" s="332"/>
      <c r="E1" s="332"/>
      <c r="F1" s="332"/>
      <c r="G1" s="332"/>
      <c r="H1" s="332"/>
      <c r="I1" s="291" t="s">
        <v>2</v>
      </c>
    </row>
    <row r="2" spans="1:9" ht="27.65" customHeight="1" x14ac:dyDescent="0.25">
      <c r="A2" s="333" t="s">
        <v>52</v>
      </c>
      <c r="B2" s="333"/>
      <c r="C2" s="333"/>
      <c r="D2" s="333"/>
      <c r="E2" s="333"/>
      <c r="F2" s="333"/>
      <c r="G2" s="333"/>
      <c r="H2" s="333"/>
    </row>
    <row r="3" spans="1:9" ht="27.65" customHeight="1" x14ac:dyDescent="0.25">
      <c r="A3" s="333"/>
      <c r="B3" s="333"/>
      <c r="C3" s="333"/>
      <c r="D3" s="333"/>
      <c r="E3" s="333"/>
      <c r="F3" s="333"/>
      <c r="G3" s="333"/>
      <c r="H3" s="333"/>
    </row>
    <row r="4" spans="1:9" ht="27.65" customHeight="1" x14ac:dyDescent="0.25">
      <c r="A4" s="333"/>
      <c r="B4" s="333"/>
      <c r="C4" s="333"/>
      <c r="D4" s="333"/>
      <c r="E4" s="333"/>
      <c r="F4" s="333"/>
      <c r="G4" s="333"/>
      <c r="H4" s="333"/>
    </row>
    <row r="5" spans="1:9" ht="27.65" customHeight="1" x14ac:dyDescent="0.25">
      <c r="A5" s="333"/>
      <c r="B5" s="333"/>
      <c r="C5" s="333"/>
      <c r="D5" s="333"/>
      <c r="E5" s="333"/>
      <c r="F5" s="333"/>
      <c r="G5" s="333"/>
      <c r="H5" s="333"/>
    </row>
    <row r="6" spans="1:9" ht="27.65" customHeight="1" x14ac:dyDescent="0.25">
      <c r="A6" s="333"/>
      <c r="B6" s="333"/>
      <c r="C6" s="333"/>
      <c r="D6" s="333"/>
      <c r="E6" s="333"/>
      <c r="F6" s="333"/>
      <c r="G6" s="333"/>
      <c r="H6" s="333"/>
    </row>
    <row r="7" spans="1:9" ht="27.65" customHeight="1" x14ac:dyDescent="0.25">
      <c r="A7" s="333"/>
      <c r="B7" s="333"/>
      <c r="C7" s="333"/>
      <c r="D7" s="333"/>
      <c r="E7" s="333"/>
      <c r="F7" s="333"/>
      <c r="G7" s="333"/>
      <c r="H7" s="333"/>
    </row>
    <row r="8" spans="1:9" ht="27.65" customHeight="1" x14ac:dyDescent="0.25">
      <c r="A8" s="333"/>
      <c r="B8" s="333"/>
      <c r="C8" s="333"/>
      <c r="D8" s="333"/>
      <c r="E8" s="333"/>
      <c r="F8" s="333"/>
      <c r="G8" s="333"/>
      <c r="H8" s="333"/>
    </row>
    <row r="9" spans="1:9" ht="27.65" customHeight="1" x14ac:dyDescent="0.25">
      <c r="A9" s="333"/>
      <c r="B9" s="333"/>
      <c r="C9" s="333"/>
      <c r="D9" s="333"/>
      <c r="E9" s="333"/>
      <c r="F9" s="333"/>
      <c r="G9" s="333"/>
      <c r="H9" s="333"/>
    </row>
    <row r="10" spans="1:9" ht="27.65" customHeight="1" x14ac:dyDescent="0.25">
      <c r="A10" s="333"/>
      <c r="B10" s="333"/>
      <c r="C10" s="333"/>
      <c r="D10" s="333"/>
      <c r="E10" s="333"/>
      <c r="F10" s="333"/>
      <c r="G10" s="333"/>
      <c r="H10" s="333"/>
    </row>
    <row r="11" spans="1:9" ht="27.65" customHeight="1" x14ac:dyDescent="0.25">
      <c r="A11" s="333"/>
      <c r="B11" s="333"/>
      <c r="C11" s="333"/>
      <c r="D11" s="333"/>
      <c r="E11" s="333"/>
      <c r="F11" s="333"/>
      <c r="G11" s="333"/>
      <c r="H11" s="333"/>
    </row>
    <row r="12" spans="1:9" ht="27.65" customHeight="1" x14ac:dyDescent="0.25">
      <c r="A12" s="333"/>
      <c r="B12" s="333"/>
      <c r="C12" s="333"/>
      <c r="D12" s="333"/>
      <c r="E12" s="333"/>
      <c r="F12" s="333"/>
      <c r="G12" s="333"/>
      <c r="H12" s="333"/>
    </row>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H1"/>
    <mergeCell ref="A2:H12"/>
  </mergeCells>
  <hyperlinks>
    <hyperlink ref="I1" location="'Table of Contents'!A1" display="Table of Contents" xr:uid="{9261CEC4-6758-4974-8D69-2D639B69A32B}"/>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0"/>
  <sheetViews>
    <sheetView showRuler="0" workbookViewId="0">
      <selection sqref="A1:I1"/>
    </sheetView>
  </sheetViews>
  <sheetFormatPr defaultColWidth="13.1796875" defaultRowHeight="12.5" x14ac:dyDescent="0.25"/>
  <cols>
    <col min="1" max="1" width="8.81640625" customWidth="1"/>
    <col min="2" max="2" width="30.81640625" customWidth="1"/>
    <col min="3" max="4" width="11.54296875" customWidth="1"/>
    <col min="5" max="5" width="18.26953125" customWidth="1"/>
    <col min="6" max="6" width="13.81640625" customWidth="1"/>
    <col min="7" max="7" width="13.1796875" customWidth="1"/>
    <col min="8" max="8" width="14.81640625" customWidth="1"/>
    <col min="9" max="9" width="13.81640625" customWidth="1"/>
    <col min="10" max="10" width="16.26953125" bestFit="1" customWidth="1"/>
  </cols>
  <sheetData>
    <row r="1" spans="1:10" ht="20.9" customHeight="1" x14ac:dyDescent="0.45">
      <c r="A1" s="331" t="s">
        <v>29</v>
      </c>
      <c r="B1" s="332"/>
      <c r="C1" s="332"/>
      <c r="D1" s="332"/>
      <c r="E1" s="332"/>
      <c r="F1" s="332"/>
      <c r="G1" s="332"/>
      <c r="H1" s="332"/>
      <c r="I1" s="332"/>
      <c r="J1" s="291" t="s">
        <v>2</v>
      </c>
    </row>
    <row r="2" spans="1:10" ht="15" customHeight="1" x14ac:dyDescent="0.35">
      <c r="A2" s="6"/>
      <c r="B2" s="54"/>
      <c r="C2" s="53"/>
      <c r="D2" s="53"/>
      <c r="E2" s="53"/>
      <c r="F2" s="53"/>
      <c r="G2" s="166"/>
      <c r="H2" s="166"/>
      <c r="I2" s="53"/>
      <c r="J2" s="151"/>
    </row>
    <row r="3" spans="1:10" ht="158.25" customHeight="1" x14ac:dyDescent="0.25">
      <c r="A3" s="400" t="s">
        <v>935</v>
      </c>
      <c r="B3" s="400"/>
      <c r="C3" s="400"/>
      <c r="D3" s="400"/>
      <c r="E3" s="400"/>
      <c r="F3" s="400"/>
      <c r="G3" s="400"/>
      <c r="H3" s="400"/>
      <c r="I3" s="400"/>
    </row>
    <row r="4" spans="1:10" ht="15" customHeight="1" x14ac:dyDescent="0.35">
      <c r="A4" s="193"/>
      <c r="B4" s="10"/>
      <c r="C4" s="174"/>
      <c r="D4" s="174"/>
      <c r="E4" s="174"/>
      <c r="F4" s="174"/>
      <c r="G4" s="175"/>
      <c r="H4" s="175"/>
      <c r="I4" s="76"/>
      <c r="J4" s="151"/>
    </row>
    <row r="5" spans="1:10" ht="15" customHeight="1" x14ac:dyDescent="0.25">
      <c r="A5" s="34" t="s">
        <v>936</v>
      </c>
      <c r="B5" s="14"/>
      <c r="C5" s="15" t="s">
        <v>70</v>
      </c>
      <c r="D5" s="15" t="s">
        <v>131</v>
      </c>
      <c r="E5" s="15" t="s">
        <v>132</v>
      </c>
      <c r="F5" s="15" t="s">
        <v>591</v>
      </c>
      <c r="G5" s="15" t="s">
        <v>71</v>
      </c>
      <c r="H5" s="15" t="s">
        <v>937</v>
      </c>
      <c r="I5" s="15" t="s">
        <v>593</v>
      </c>
      <c r="J5" s="209"/>
    </row>
    <row r="6" spans="1:10" ht="15" customHeight="1" x14ac:dyDescent="0.25">
      <c r="A6" s="34"/>
      <c r="B6" s="14"/>
      <c r="C6" s="393" t="s">
        <v>938</v>
      </c>
      <c r="D6" s="428"/>
      <c r="E6" s="428"/>
      <c r="F6" s="358"/>
      <c r="G6" s="390" t="s">
        <v>939</v>
      </c>
      <c r="H6" s="390" t="s">
        <v>940</v>
      </c>
      <c r="I6" s="429" t="s">
        <v>941</v>
      </c>
      <c r="J6" s="209"/>
    </row>
    <row r="7" spans="1:10" ht="29.15" customHeight="1" x14ac:dyDescent="0.25">
      <c r="A7" s="34"/>
      <c r="B7" s="14"/>
      <c r="C7" s="135"/>
      <c r="D7" s="393" t="s">
        <v>942</v>
      </c>
      <c r="E7" s="358"/>
      <c r="F7" s="361" t="s">
        <v>943</v>
      </c>
      <c r="G7" s="391"/>
      <c r="H7" s="391"/>
      <c r="I7" s="429"/>
      <c r="J7" s="209"/>
    </row>
    <row r="8" spans="1:10" ht="15" customHeight="1" x14ac:dyDescent="0.25">
      <c r="A8" s="34"/>
      <c r="B8" s="14"/>
      <c r="C8" s="135"/>
      <c r="D8" s="391"/>
      <c r="E8" s="390" t="s">
        <v>919</v>
      </c>
      <c r="F8" s="435"/>
      <c r="G8" s="391"/>
      <c r="H8" s="391"/>
      <c r="I8" s="429"/>
      <c r="J8" s="209"/>
    </row>
    <row r="9" spans="1:10" ht="60.65" customHeight="1" x14ac:dyDescent="0.25">
      <c r="A9" s="194"/>
      <c r="B9" s="17"/>
      <c r="C9" s="183"/>
      <c r="D9" s="430"/>
      <c r="E9" s="430"/>
      <c r="F9" s="362"/>
      <c r="G9" s="430"/>
      <c r="H9" s="430"/>
      <c r="I9" s="429"/>
      <c r="J9" s="209"/>
    </row>
    <row r="10" spans="1:10" ht="15" customHeight="1" x14ac:dyDescent="0.25">
      <c r="A10" s="197">
        <v>10</v>
      </c>
      <c r="B10" s="180" t="s">
        <v>944</v>
      </c>
      <c r="C10" s="84">
        <v>75962.941263340006</v>
      </c>
      <c r="D10" s="98"/>
      <c r="E10" s="84">
        <v>1175.51544721</v>
      </c>
      <c r="F10" s="98"/>
      <c r="G10" s="84">
        <v>-936.63788586999999</v>
      </c>
      <c r="H10" s="178"/>
      <c r="I10" s="207">
        <v>0</v>
      </c>
      <c r="J10" s="51"/>
    </row>
    <row r="11" spans="1:10" ht="15" customHeight="1" x14ac:dyDescent="0.25">
      <c r="A11" s="197">
        <v>20</v>
      </c>
      <c r="B11" s="20" t="s">
        <v>945</v>
      </c>
      <c r="C11" s="21">
        <v>45820.3072342499</v>
      </c>
      <c r="D11" s="25"/>
      <c r="E11" s="21">
        <v>1098.2366715400001</v>
      </c>
      <c r="F11" s="25"/>
      <c r="G11" s="21">
        <v>-832.48941138999999</v>
      </c>
      <c r="H11" s="178"/>
      <c r="I11" s="84">
        <v>0</v>
      </c>
      <c r="J11" s="210"/>
    </row>
    <row r="12" spans="1:10" ht="15" customHeight="1" x14ac:dyDescent="0.25">
      <c r="A12" s="197">
        <v>30</v>
      </c>
      <c r="B12" s="20" t="s">
        <v>946</v>
      </c>
      <c r="C12" s="21">
        <v>8508.6718650099992</v>
      </c>
      <c r="D12" s="25"/>
      <c r="E12" s="21">
        <v>5.6121755000000002</v>
      </c>
      <c r="F12" s="25"/>
      <c r="G12" s="21">
        <v>-22.632517700000001</v>
      </c>
      <c r="H12" s="178"/>
      <c r="I12" s="84">
        <v>0</v>
      </c>
      <c r="J12" s="210"/>
    </row>
    <row r="13" spans="1:10" ht="15" customHeight="1" x14ac:dyDescent="0.25">
      <c r="A13" s="197">
        <v>40</v>
      </c>
      <c r="B13" s="20" t="s">
        <v>947</v>
      </c>
      <c r="C13" s="21">
        <v>5097.5414433100004</v>
      </c>
      <c r="D13" s="25"/>
      <c r="E13" s="327">
        <v>4.0311300000000001E-2</v>
      </c>
      <c r="F13" s="25"/>
      <c r="G13" s="21">
        <v>-6.1557863199999998</v>
      </c>
      <c r="H13" s="178"/>
      <c r="I13" s="84">
        <v>0</v>
      </c>
      <c r="J13" s="210"/>
    </row>
    <row r="14" spans="1:10" ht="15" customHeight="1" x14ac:dyDescent="0.25">
      <c r="A14" s="197">
        <v>50</v>
      </c>
      <c r="B14" s="20" t="s">
        <v>948</v>
      </c>
      <c r="C14" s="21">
        <v>3799.54203405</v>
      </c>
      <c r="D14" s="25"/>
      <c r="E14" s="21">
        <v>0.83688598999999997</v>
      </c>
      <c r="F14" s="25"/>
      <c r="G14" s="21">
        <v>-12.3350908</v>
      </c>
      <c r="H14" s="178"/>
      <c r="I14" s="84">
        <v>0</v>
      </c>
      <c r="J14" s="210"/>
    </row>
    <row r="15" spans="1:10" ht="15" customHeight="1" x14ac:dyDescent="0.25">
      <c r="A15" s="197">
        <v>60</v>
      </c>
      <c r="B15" s="20" t="s">
        <v>949</v>
      </c>
      <c r="C15" s="21">
        <v>2134.3915350899902</v>
      </c>
      <c r="D15" s="25"/>
      <c r="E15" s="327">
        <v>0.17983725</v>
      </c>
      <c r="F15" s="25"/>
      <c r="G15" s="21">
        <v>-2.8506553600000002</v>
      </c>
      <c r="H15" s="178"/>
      <c r="I15" s="84">
        <v>0</v>
      </c>
      <c r="J15" s="210"/>
    </row>
    <row r="16" spans="1:10" ht="15" customHeight="1" x14ac:dyDescent="0.25">
      <c r="A16" s="197">
        <v>61</v>
      </c>
      <c r="B16" s="20" t="s">
        <v>950</v>
      </c>
      <c r="C16" s="21">
        <v>1626.6952244500001</v>
      </c>
      <c r="D16" s="25"/>
      <c r="E16" s="327">
        <v>2.5562850000000002E-2</v>
      </c>
      <c r="F16" s="25"/>
      <c r="G16" s="21">
        <v>-3.4468469800000001</v>
      </c>
      <c r="H16" s="178"/>
      <c r="I16" s="84">
        <v>0</v>
      </c>
      <c r="J16" s="210"/>
    </row>
    <row r="17" spans="1:10" ht="15" customHeight="1" x14ac:dyDescent="0.25">
      <c r="A17" s="197">
        <v>62</v>
      </c>
      <c r="B17" s="20" t="s">
        <v>951</v>
      </c>
      <c r="C17" s="21">
        <v>1090.4025502899999</v>
      </c>
      <c r="D17" s="25"/>
      <c r="E17" s="327">
        <v>1.9070179999999999E-2</v>
      </c>
      <c r="F17" s="25"/>
      <c r="G17" s="21">
        <v>-7.99464343</v>
      </c>
      <c r="H17" s="178"/>
      <c r="I17" s="84">
        <v>0</v>
      </c>
      <c r="J17" s="210"/>
    </row>
    <row r="18" spans="1:10" ht="15" customHeight="1" x14ac:dyDescent="0.25">
      <c r="A18" s="197">
        <v>63</v>
      </c>
      <c r="B18" s="20" t="s">
        <v>952</v>
      </c>
      <c r="C18" s="21">
        <v>847.76953557000002</v>
      </c>
      <c r="D18" s="25"/>
      <c r="E18" s="21">
        <v>1.53200699</v>
      </c>
      <c r="F18" s="25"/>
      <c r="G18" s="21">
        <v>-12.602268390000001</v>
      </c>
      <c r="H18" s="178"/>
      <c r="I18" s="84">
        <v>0</v>
      </c>
      <c r="J18" s="210"/>
    </row>
    <row r="19" spans="1:10" ht="15" customHeight="1" x14ac:dyDescent="0.25">
      <c r="A19" s="197">
        <v>64</v>
      </c>
      <c r="B19" s="20" t="s">
        <v>953</v>
      </c>
      <c r="C19" s="21">
        <v>734.21234122999999</v>
      </c>
      <c r="D19" s="25"/>
      <c r="E19" s="21">
        <v>0.67249424000000002</v>
      </c>
      <c r="F19" s="25"/>
      <c r="G19" s="21">
        <v>-5.4407490000000003E-2</v>
      </c>
      <c r="H19" s="178"/>
      <c r="I19" s="84">
        <v>0</v>
      </c>
      <c r="J19" s="210"/>
    </row>
    <row r="20" spans="1:10" ht="15" customHeight="1" x14ac:dyDescent="0.25">
      <c r="A20" s="197">
        <v>65</v>
      </c>
      <c r="B20" s="20" t="s">
        <v>954</v>
      </c>
      <c r="C20" s="21">
        <v>574.27789390999999</v>
      </c>
      <c r="D20" s="25"/>
      <c r="E20" s="21">
        <v>7.3929464600000001</v>
      </c>
      <c r="F20" s="25"/>
      <c r="G20" s="21">
        <v>-10.11277915</v>
      </c>
      <c r="H20" s="178"/>
      <c r="I20" s="84">
        <v>0</v>
      </c>
      <c r="J20" s="210"/>
    </row>
    <row r="21" spans="1:10" ht="15" customHeight="1" x14ac:dyDescent="0.25">
      <c r="A21" s="197">
        <v>70</v>
      </c>
      <c r="B21" s="20" t="s">
        <v>955</v>
      </c>
      <c r="C21" s="21">
        <v>5729.1296061800003</v>
      </c>
      <c r="D21" s="25"/>
      <c r="E21" s="21">
        <v>60.967484910000003</v>
      </c>
      <c r="F21" s="25"/>
      <c r="G21" s="21">
        <v>-25.963478859999999</v>
      </c>
      <c r="H21" s="178"/>
      <c r="I21" s="84">
        <v>0</v>
      </c>
      <c r="J21" s="210"/>
    </row>
    <row r="22" spans="1:10" ht="15" customHeight="1" x14ac:dyDescent="0.25">
      <c r="A22" s="197">
        <v>80</v>
      </c>
      <c r="B22" s="180" t="s">
        <v>888</v>
      </c>
      <c r="C22" s="84">
        <v>13961.127608000001</v>
      </c>
      <c r="D22" s="98"/>
      <c r="E22" s="84">
        <v>65.754707179999997</v>
      </c>
      <c r="F22" s="178"/>
      <c r="G22" s="178"/>
      <c r="H22" s="84">
        <v>44.394993839999998</v>
      </c>
      <c r="I22" s="178"/>
      <c r="J22" s="211"/>
    </row>
    <row r="23" spans="1:10" ht="15" customHeight="1" x14ac:dyDescent="0.25">
      <c r="A23" s="197">
        <v>90</v>
      </c>
      <c r="B23" s="20" t="s">
        <v>945</v>
      </c>
      <c r="C23" s="21">
        <v>11731.12741947</v>
      </c>
      <c r="D23" s="25"/>
      <c r="E23" s="21">
        <v>59.623741920000001</v>
      </c>
      <c r="F23" s="178"/>
      <c r="G23" s="178"/>
      <c r="H23" s="21">
        <v>42.168137860000002</v>
      </c>
      <c r="I23" s="178"/>
      <c r="J23" s="211"/>
    </row>
    <row r="24" spans="1:10" ht="15" customHeight="1" x14ac:dyDescent="0.25">
      <c r="A24" s="19">
        <v>100</v>
      </c>
      <c r="B24" s="20" t="s">
        <v>946</v>
      </c>
      <c r="C24" s="21">
        <v>1021.55323939</v>
      </c>
      <c r="D24" s="25"/>
      <c r="E24" s="327">
        <v>0.14426306</v>
      </c>
      <c r="F24" s="178"/>
      <c r="G24" s="178"/>
      <c r="H24" s="21">
        <v>0.82112916000000002</v>
      </c>
      <c r="I24" s="178"/>
      <c r="J24" s="211"/>
    </row>
    <row r="25" spans="1:10" ht="15" customHeight="1" x14ac:dyDescent="0.25">
      <c r="A25" s="19">
        <v>110</v>
      </c>
      <c r="B25" s="20" t="s">
        <v>947</v>
      </c>
      <c r="C25" s="21">
        <v>213.80694786000001</v>
      </c>
      <c r="D25" s="25"/>
      <c r="E25" s="327">
        <v>7.0006199999999999E-3</v>
      </c>
      <c r="F25" s="178"/>
      <c r="G25" s="178"/>
      <c r="H25" s="327">
        <v>0.18385771000000001</v>
      </c>
      <c r="I25" s="178"/>
      <c r="J25" s="211"/>
    </row>
    <row r="26" spans="1:10" ht="15" customHeight="1" x14ac:dyDescent="0.25">
      <c r="A26" s="19">
        <v>120</v>
      </c>
      <c r="B26" s="20" t="s">
        <v>948</v>
      </c>
      <c r="C26" s="21">
        <v>524.63966176999998</v>
      </c>
      <c r="D26" s="25"/>
      <c r="E26" s="327">
        <v>1.069109E-2</v>
      </c>
      <c r="F26" s="178"/>
      <c r="G26" s="178"/>
      <c r="H26" s="327">
        <v>0.38657078</v>
      </c>
      <c r="I26" s="178"/>
      <c r="J26" s="211"/>
    </row>
    <row r="27" spans="1:10" ht="15" customHeight="1" x14ac:dyDescent="0.25">
      <c r="A27" s="19">
        <v>130</v>
      </c>
      <c r="B27" s="20" t="s">
        <v>949</v>
      </c>
      <c r="C27" s="21">
        <v>23.322803820000001</v>
      </c>
      <c r="D27" s="25"/>
      <c r="E27" s="327">
        <v>1.8E-3</v>
      </c>
      <c r="F27" s="178"/>
      <c r="G27" s="178"/>
      <c r="H27" s="327">
        <v>4.7791149999999998E-2</v>
      </c>
      <c r="I27" s="178"/>
      <c r="J27" s="211"/>
    </row>
    <row r="28" spans="1:10" ht="15" customHeight="1" x14ac:dyDescent="0.25">
      <c r="A28" s="19">
        <v>131</v>
      </c>
      <c r="B28" s="20" t="s">
        <v>950</v>
      </c>
      <c r="C28" s="21">
        <v>24.482011409999998</v>
      </c>
      <c r="D28" s="25"/>
      <c r="E28" s="327">
        <v>1.115914E-2</v>
      </c>
      <c r="F28" s="178"/>
      <c r="G28" s="178"/>
      <c r="H28" s="327">
        <v>5.5720600000000002E-3</v>
      </c>
      <c r="I28" s="178"/>
      <c r="J28" s="211"/>
    </row>
    <row r="29" spans="1:10" ht="15" customHeight="1" x14ac:dyDescent="0.25">
      <c r="A29" s="19">
        <v>132</v>
      </c>
      <c r="B29" s="20" t="s">
        <v>951</v>
      </c>
      <c r="C29" s="21">
        <v>18.903761580000001</v>
      </c>
      <c r="D29" s="25"/>
      <c r="E29" s="327">
        <v>1.9864000000000001E-3</v>
      </c>
      <c r="F29" s="178"/>
      <c r="G29" s="178"/>
      <c r="H29" s="327">
        <v>4.4048570000000002E-2</v>
      </c>
      <c r="I29" s="178"/>
      <c r="J29" s="211"/>
    </row>
    <row r="30" spans="1:10" ht="15" customHeight="1" x14ac:dyDescent="0.25">
      <c r="A30" s="19">
        <v>133</v>
      </c>
      <c r="B30" s="20" t="s">
        <v>952</v>
      </c>
      <c r="C30" s="21">
        <v>56.570693720000001</v>
      </c>
      <c r="D30" s="25"/>
      <c r="E30" s="327">
        <v>1.5600000000000001E-6</v>
      </c>
      <c r="F30" s="178"/>
      <c r="G30" s="178"/>
      <c r="H30" s="327">
        <v>2.5463719999999999E-2</v>
      </c>
      <c r="I30" s="178"/>
      <c r="J30" s="211"/>
    </row>
    <row r="31" spans="1:10" ht="15" customHeight="1" x14ac:dyDescent="0.25">
      <c r="A31" s="19">
        <v>134</v>
      </c>
      <c r="B31" s="20" t="s">
        <v>953</v>
      </c>
      <c r="C31" s="21">
        <v>10.955933030000001</v>
      </c>
      <c r="D31" s="25"/>
      <c r="E31" s="21">
        <v>0</v>
      </c>
      <c r="F31" s="178"/>
      <c r="G31" s="178"/>
      <c r="H31" s="327">
        <v>6.0295899999999996E-3</v>
      </c>
      <c r="I31" s="178"/>
      <c r="J31" s="211"/>
    </row>
    <row r="32" spans="1:10" ht="15" customHeight="1" x14ac:dyDescent="0.25">
      <c r="A32" s="19">
        <v>135</v>
      </c>
      <c r="B32" s="20" t="s">
        <v>954</v>
      </c>
      <c r="C32" s="21">
        <v>81.324537559999996</v>
      </c>
      <c r="D32" s="25"/>
      <c r="E32" s="21">
        <v>4.61670479</v>
      </c>
      <c r="F32" s="178"/>
      <c r="G32" s="178"/>
      <c r="H32" s="327">
        <v>4.6701000000000002E-4</v>
      </c>
      <c r="I32" s="178"/>
      <c r="J32" s="211"/>
    </row>
    <row r="33" spans="1:10" ht="15" customHeight="1" x14ac:dyDescent="0.25">
      <c r="A33" s="19">
        <v>140</v>
      </c>
      <c r="B33" s="20" t="s">
        <v>956</v>
      </c>
      <c r="C33" s="21">
        <v>254.44059838999999</v>
      </c>
      <c r="D33" s="25"/>
      <c r="E33" s="21">
        <v>1.3373586</v>
      </c>
      <c r="F33" s="178"/>
      <c r="G33" s="178"/>
      <c r="H33" s="21">
        <v>0.70592622999999999</v>
      </c>
      <c r="I33" s="178"/>
      <c r="J33" s="211"/>
    </row>
    <row r="34" spans="1:10" ht="15" customHeight="1" x14ac:dyDescent="0.25">
      <c r="A34" s="179">
        <v>150</v>
      </c>
      <c r="B34" s="180" t="s">
        <v>226</v>
      </c>
      <c r="C34" s="181">
        <v>89924.068871340001</v>
      </c>
      <c r="D34" s="208"/>
      <c r="E34" s="181">
        <v>1241.27015439</v>
      </c>
      <c r="F34" s="208"/>
      <c r="G34" s="181">
        <v>-936.63788586999999</v>
      </c>
      <c r="H34" s="181">
        <v>44.394993839999998</v>
      </c>
      <c r="I34" s="207">
        <v>0</v>
      </c>
      <c r="J34" s="51"/>
    </row>
    <row r="35" spans="1:10" ht="15" customHeight="1" x14ac:dyDescent="0.35">
      <c r="A35" s="28"/>
      <c r="B35" s="28"/>
      <c r="C35" s="28"/>
      <c r="D35" s="28"/>
      <c r="E35" s="28"/>
      <c r="F35" s="28"/>
      <c r="G35" s="28"/>
      <c r="H35" s="28"/>
      <c r="I35" s="28"/>
    </row>
    <row r="36" spans="1:10" ht="27.65" customHeight="1" x14ac:dyDescent="0.25">
      <c r="A36" s="433" t="s">
        <v>1977</v>
      </c>
      <c r="B36" s="433"/>
      <c r="C36" s="433"/>
      <c r="D36" s="433"/>
      <c r="E36" s="433"/>
      <c r="F36" s="433"/>
      <c r="G36" s="433"/>
      <c r="H36" s="433"/>
      <c r="I36" s="433"/>
    </row>
    <row r="37" spans="1:10" ht="15" customHeight="1" x14ac:dyDescent="0.35">
      <c r="A37" s="8"/>
      <c r="B37" s="8"/>
      <c r="C37" s="8"/>
      <c r="D37" s="8"/>
      <c r="E37" s="8"/>
      <c r="F37" s="8"/>
      <c r="G37" s="8"/>
      <c r="H37" s="8"/>
      <c r="I37" s="8"/>
      <c r="J37" s="8"/>
    </row>
    <row r="38" spans="1:10" ht="110.5" customHeight="1" x14ac:dyDescent="0.35">
      <c r="A38" s="336" t="s">
        <v>957</v>
      </c>
      <c r="B38" s="336"/>
      <c r="C38" s="336"/>
      <c r="D38" s="336"/>
      <c r="E38" s="336"/>
      <c r="F38" s="336"/>
      <c r="G38" s="336"/>
      <c r="H38" s="336"/>
      <c r="I38" s="336"/>
      <c r="J38" s="8"/>
    </row>
    <row r="39" spans="1:10" ht="15.75" customHeight="1" x14ac:dyDescent="0.35">
      <c r="A39" s="54"/>
      <c r="B39" s="54"/>
      <c r="C39" s="54"/>
      <c r="D39" s="54"/>
      <c r="E39" s="54"/>
      <c r="F39" s="54"/>
      <c r="G39" s="54"/>
      <c r="H39" s="54"/>
      <c r="I39" s="54"/>
    </row>
    <row r="40" spans="1:10" ht="106.5" customHeight="1" x14ac:dyDescent="0.35">
      <c r="A40" s="336" t="s">
        <v>958</v>
      </c>
      <c r="B40" s="336"/>
      <c r="C40" s="336"/>
      <c r="D40" s="336"/>
      <c r="E40" s="336"/>
      <c r="F40" s="336"/>
      <c r="G40" s="336"/>
      <c r="H40" s="336"/>
      <c r="I40" s="336"/>
      <c r="J40" s="54"/>
    </row>
  </sheetData>
  <mergeCells count="14">
    <mergeCell ref="A40:I40"/>
    <mergeCell ref="A38:I38"/>
    <mergeCell ref="A36:I36"/>
    <mergeCell ref="G8:G9"/>
    <mergeCell ref="H6:H9"/>
    <mergeCell ref="G6:G7"/>
    <mergeCell ref="A3:I3"/>
    <mergeCell ref="A1:I1"/>
    <mergeCell ref="I6:I9"/>
    <mergeCell ref="D8:D9"/>
    <mergeCell ref="D7:E7"/>
    <mergeCell ref="C6:F6"/>
    <mergeCell ref="E8:E9"/>
    <mergeCell ref="F7:F9"/>
  </mergeCells>
  <hyperlinks>
    <hyperlink ref="J1" location="'Table of Contents'!A1" display="Table of Contents" xr:uid="{2551AB49-1DF9-47B4-AA5A-076DCE9C663C}"/>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31"/>
  <sheetViews>
    <sheetView showRuler="0" workbookViewId="0">
      <selection sqref="A1:H1"/>
    </sheetView>
  </sheetViews>
  <sheetFormatPr defaultColWidth="13.1796875" defaultRowHeight="12.5" x14ac:dyDescent="0.25"/>
  <cols>
    <col min="1" max="1" width="5.54296875" customWidth="1"/>
    <col min="2" max="2" width="30.26953125" customWidth="1"/>
    <col min="3" max="8" width="13.81640625" customWidth="1"/>
    <col min="9" max="9" width="16.26953125" bestFit="1" customWidth="1"/>
  </cols>
  <sheetData>
    <row r="1" spans="1:9" ht="20.9" customHeight="1" x14ac:dyDescent="0.45">
      <c r="A1" s="331" t="s">
        <v>30</v>
      </c>
      <c r="B1" s="332"/>
      <c r="C1" s="332"/>
      <c r="D1" s="332"/>
      <c r="E1" s="332"/>
      <c r="F1" s="332"/>
      <c r="G1" s="332"/>
      <c r="H1" s="332"/>
      <c r="I1" s="291" t="s">
        <v>2</v>
      </c>
    </row>
    <row r="2" spans="1:9" ht="20.9" customHeight="1" x14ac:dyDescent="0.35">
      <c r="A2" s="6"/>
      <c r="B2" s="54"/>
      <c r="C2" s="53"/>
      <c r="D2" s="166"/>
      <c r="E2" s="166"/>
      <c r="F2" s="166"/>
      <c r="G2" s="166"/>
      <c r="H2" s="53"/>
    </row>
    <row r="3" spans="1:9" ht="113.5" customHeight="1" x14ac:dyDescent="0.25">
      <c r="A3" s="338" t="s">
        <v>959</v>
      </c>
      <c r="B3" s="333"/>
      <c r="C3" s="333"/>
      <c r="D3" s="333"/>
      <c r="E3" s="333"/>
      <c r="F3" s="333"/>
      <c r="G3" s="333"/>
      <c r="H3" s="333"/>
    </row>
    <row r="4" spans="1:9" ht="15" customHeight="1" x14ac:dyDescent="0.35">
      <c r="A4" s="193"/>
      <c r="B4" s="10"/>
      <c r="C4" s="174"/>
      <c r="D4" s="174"/>
      <c r="E4" s="174"/>
      <c r="F4" s="175"/>
      <c r="G4" s="175"/>
      <c r="H4" s="76"/>
    </row>
    <row r="5" spans="1:9" ht="15" customHeight="1" x14ac:dyDescent="0.35">
      <c r="A5" s="34"/>
      <c r="B5" s="14"/>
      <c r="C5" s="15" t="s">
        <v>70</v>
      </c>
      <c r="D5" s="15" t="s">
        <v>131</v>
      </c>
      <c r="E5" s="15" t="s">
        <v>132</v>
      </c>
      <c r="F5" s="15" t="s">
        <v>591</v>
      </c>
      <c r="G5" s="15" t="s">
        <v>71</v>
      </c>
      <c r="H5" s="15" t="s">
        <v>592</v>
      </c>
      <c r="I5" s="32"/>
    </row>
    <row r="6" spans="1:9" ht="15" customHeight="1" x14ac:dyDescent="0.35">
      <c r="A6" s="34"/>
      <c r="B6" s="14"/>
      <c r="C6" s="393" t="s">
        <v>960</v>
      </c>
      <c r="D6" s="428"/>
      <c r="E6" s="428"/>
      <c r="F6" s="358"/>
      <c r="G6" s="390" t="s">
        <v>939</v>
      </c>
      <c r="H6" s="390" t="s">
        <v>941</v>
      </c>
      <c r="I6" s="32"/>
    </row>
    <row r="7" spans="1:9" ht="54.25" customHeight="1" x14ac:dyDescent="0.35">
      <c r="A7" s="34"/>
      <c r="B7" s="14"/>
      <c r="C7" s="135"/>
      <c r="D7" s="393" t="s">
        <v>942</v>
      </c>
      <c r="E7" s="358"/>
      <c r="F7" s="390" t="s">
        <v>961</v>
      </c>
      <c r="G7" s="391"/>
      <c r="H7" s="391"/>
      <c r="I7" s="32"/>
    </row>
    <row r="8" spans="1:9" ht="15" customHeight="1" x14ac:dyDescent="0.35">
      <c r="A8" s="34"/>
      <c r="B8" s="14"/>
      <c r="C8" s="135"/>
      <c r="D8" s="391"/>
      <c r="E8" s="390" t="s">
        <v>919</v>
      </c>
      <c r="F8" s="391"/>
      <c r="G8" s="391"/>
      <c r="H8" s="391"/>
      <c r="I8" s="32"/>
    </row>
    <row r="9" spans="1:9" ht="37.5" customHeight="1" x14ac:dyDescent="0.35">
      <c r="A9" s="194"/>
      <c r="B9" s="17"/>
      <c r="C9" s="183"/>
      <c r="D9" s="430"/>
      <c r="E9" s="430"/>
      <c r="F9" s="430"/>
      <c r="G9" s="430"/>
      <c r="H9" s="430"/>
      <c r="I9" s="32"/>
    </row>
    <row r="10" spans="1:9" ht="15" customHeight="1" x14ac:dyDescent="0.35">
      <c r="A10" s="197">
        <v>10</v>
      </c>
      <c r="B10" s="20" t="s">
        <v>962</v>
      </c>
      <c r="C10" s="21">
        <v>660.82340866000004</v>
      </c>
      <c r="D10" s="25"/>
      <c r="E10" s="21">
        <v>38.089640950000003</v>
      </c>
      <c r="F10" s="25"/>
      <c r="G10" s="21">
        <v>-16.233175429999999</v>
      </c>
      <c r="H10" s="21">
        <v>0</v>
      </c>
      <c r="I10" s="32"/>
    </row>
    <row r="11" spans="1:9" ht="15" customHeight="1" x14ac:dyDescent="0.35">
      <c r="A11" s="197">
        <v>20</v>
      </c>
      <c r="B11" s="20" t="s">
        <v>963</v>
      </c>
      <c r="C11" s="21">
        <v>31.6995556</v>
      </c>
      <c r="D11" s="25"/>
      <c r="E11" s="21">
        <v>1.2637420500000001</v>
      </c>
      <c r="F11" s="25"/>
      <c r="G11" s="21">
        <v>-0.96503899999999998</v>
      </c>
      <c r="H11" s="21">
        <v>0</v>
      </c>
      <c r="I11" s="32"/>
    </row>
    <row r="12" spans="1:9" ht="15" customHeight="1" x14ac:dyDescent="0.35">
      <c r="A12" s="197">
        <v>30</v>
      </c>
      <c r="B12" s="20" t="s">
        <v>964</v>
      </c>
      <c r="C12" s="21">
        <v>2071.28378879</v>
      </c>
      <c r="D12" s="25"/>
      <c r="E12" s="21">
        <v>33.468223930000001</v>
      </c>
      <c r="F12" s="25"/>
      <c r="G12" s="21">
        <v>-46.220370410000001</v>
      </c>
      <c r="H12" s="21">
        <v>0</v>
      </c>
      <c r="I12" s="32"/>
    </row>
    <row r="13" spans="1:9" ht="29.15" customHeight="1" x14ac:dyDescent="0.35">
      <c r="A13" s="197">
        <v>40</v>
      </c>
      <c r="B13" s="20" t="s">
        <v>965</v>
      </c>
      <c r="C13" s="21">
        <v>4423.4410976199997</v>
      </c>
      <c r="D13" s="25"/>
      <c r="E13" s="327">
        <v>0.20168769</v>
      </c>
      <c r="F13" s="25"/>
      <c r="G13" s="21">
        <v>-22.871461279999998</v>
      </c>
      <c r="H13" s="21">
        <v>0</v>
      </c>
      <c r="I13" s="32"/>
    </row>
    <row r="14" spans="1:9" ht="15" customHeight="1" x14ac:dyDescent="0.35">
      <c r="A14" s="197">
        <v>50</v>
      </c>
      <c r="B14" s="20" t="s">
        <v>966</v>
      </c>
      <c r="C14" s="21">
        <v>208.55451486999999</v>
      </c>
      <c r="D14" s="25"/>
      <c r="E14" s="327">
        <v>7.0521470000000003E-2</v>
      </c>
      <c r="F14" s="25"/>
      <c r="G14" s="21">
        <v>-0.51894326999999996</v>
      </c>
      <c r="H14" s="21">
        <v>0</v>
      </c>
      <c r="I14" s="32"/>
    </row>
    <row r="15" spans="1:9" ht="15" customHeight="1" x14ac:dyDescent="0.35">
      <c r="A15" s="197">
        <v>60</v>
      </c>
      <c r="B15" s="20" t="s">
        <v>967</v>
      </c>
      <c r="C15" s="21">
        <v>868.10686974999999</v>
      </c>
      <c r="D15" s="25"/>
      <c r="E15" s="21">
        <v>28.863510250000001</v>
      </c>
      <c r="F15" s="25"/>
      <c r="G15" s="21">
        <v>-52.782361109999997</v>
      </c>
      <c r="H15" s="21">
        <v>0</v>
      </c>
      <c r="I15" s="32"/>
    </row>
    <row r="16" spans="1:9" ht="15" customHeight="1" x14ac:dyDescent="0.35">
      <c r="A16" s="197">
        <v>70</v>
      </c>
      <c r="B16" s="20" t="s">
        <v>968</v>
      </c>
      <c r="C16" s="21">
        <v>1607.07682692</v>
      </c>
      <c r="D16" s="25"/>
      <c r="E16" s="21">
        <v>43.696031300000001</v>
      </c>
      <c r="F16" s="25"/>
      <c r="G16" s="21">
        <v>-39.092690609999998</v>
      </c>
      <c r="H16" s="21">
        <v>0</v>
      </c>
      <c r="I16" s="32"/>
    </row>
    <row r="17" spans="1:9" ht="15" customHeight="1" x14ac:dyDescent="0.35">
      <c r="A17" s="197">
        <v>80</v>
      </c>
      <c r="B17" s="20" t="s">
        <v>969</v>
      </c>
      <c r="C17" s="21">
        <v>1094.65789118</v>
      </c>
      <c r="D17" s="25"/>
      <c r="E17" s="21">
        <v>4.3831738299999996</v>
      </c>
      <c r="F17" s="25"/>
      <c r="G17" s="21">
        <v>-10.459588610000001</v>
      </c>
      <c r="H17" s="21">
        <v>0</v>
      </c>
      <c r="I17" s="32"/>
    </row>
    <row r="18" spans="1:9" ht="29.15" customHeight="1" x14ac:dyDescent="0.35">
      <c r="A18" s="197">
        <v>90</v>
      </c>
      <c r="B18" s="20" t="s">
        <v>970</v>
      </c>
      <c r="C18" s="21">
        <v>1822.86134567</v>
      </c>
      <c r="D18" s="25"/>
      <c r="E18" s="21">
        <v>48.73410784</v>
      </c>
      <c r="F18" s="25"/>
      <c r="G18" s="21">
        <v>-51.984353589999998</v>
      </c>
      <c r="H18" s="21">
        <v>0</v>
      </c>
      <c r="I18" s="32"/>
    </row>
    <row r="19" spans="1:9" ht="29.15" customHeight="1" x14ac:dyDescent="0.35">
      <c r="A19" s="19">
        <v>100</v>
      </c>
      <c r="B19" s="20" t="s">
        <v>971</v>
      </c>
      <c r="C19" s="21">
        <v>1373.43155811</v>
      </c>
      <c r="D19" s="25"/>
      <c r="E19" s="21">
        <v>42.81421478</v>
      </c>
      <c r="F19" s="25"/>
      <c r="G19" s="21">
        <v>-28.239422650000002</v>
      </c>
      <c r="H19" s="21">
        <v>0</v>
      </c>
      <c r="I19" s="32"/>
    </row>
    <row r="20" spans="1:9" ht="29.15" customHeight="1" x14ac:dyDescent="0.35">
      <c r="A20" s="19">
        <v>110</v>
      </c>
      <c r="B20" s="20" t="s">
        <v>972</v>
      </c>
      <c r="C20" s="21">
        <v>0</v>
      </c>
      <c r="D20" s="25"/>
      <c r="E20" s="21">
        <v>0</v>
      </c>
      <c r="F20" s="25"/>
      <c r="G20" s="21">
        <v>0</v>
      </c>
      <c r="H20" s="21">
        <v>0</v>
      </c>
      <c r="I20" s="32"/>
    </row>
    <row r="21" spans="1:9" ht="15" customHeight="1" x14ac:dyDescent="0.35">
      <c r="A21" s="19">
        <v>120</v>
      </c>
      <c r="B21" s="20" t="s">
        <v>973</v>
      </c>
      <c r="C21" s="21">
        <v>3770.9130192600001</v>
      </c>
      <c r="D21" s="25"/>
      <c r="E21" s="21">
        <v>374.85935146999998</v>
      </c>
      <c r="F21" s="25"/>
      <c r="G21" s="21">
        <v>-291.45000173</v>
      </c>
      <c r="H21" s="21">
        <v>0</v>
      </c>
      <c r="I21" s="32"/>
    </row>
    <row r="22" spans="1:9" ht="29.15" customHeight="1" x14ac:dyDescent="0.35">
      <c r="A22" s="19">
        <v>130</v>
      </c>
      <c r="B22" s="20" t="s">
        <v>974</v>
      </c>
      <c r="C22" s="21">
        <v>596.65696159000004</v>
      </c>
      <c r="D22" s="25"/>
      <c r="E22" s="21">
        <v>4.9570260499999996</v>
      </c>
      <c r="F22" s="25"/>
      <c r="G22" s="21">
        <v>-8.1793064999999991</v>
      </c>
      <c r="H22" s="21">
        <v>0</v>
      </c>
      <c r="I22" s="32"/>
    </row>
    <row r="23" spans="1:9" ht="29.15" customHeight="1" x14ac:dyDescent="0.35">
      <c r="A23" s="19">
        <v>140</v>
      </c>
      <c r="B23" s="20" t="s">
        <v>975</v>
      </c>
      <c r="C23" s="21">
        <v>435.36243195999998</v>
      </c>
      <c r="D23" s="25"/>
      <c r="E23" s="21">
        <v>2.0117930799999999</v>
      </c>
      <c r="F23" s="25"/>
      <c r="G23" s="21">
        <v>-4.7620031200000001</v>
      </c>
      <c r="H23" s="21">
        <v>0</v>
      </c>
      <c r="I23" s="32"/>
    </row>
    <row r="24" spans="1:9" ht="42.65" customHeight="1" x14ac:dyDescent="0.35">
      <c r="A24" s="19">
        <v>150</v>
      </c>
      <c r="B24" s="20" t="s">
        <v>976</v>
      </c>
      <c r="C24" s="21">
        <v>0</v>
      </c>
      <c r="D24" s="25"/>
      <c r="E24" s="21">
        <v>0</v>
      </c>
      <c r="F24" s="25"/>
      <c r="G24" s="21">
        <v>0</v>
      </c>
      <c r="H24" s="21">
        <v>0</v>
      </c>
      <c r="I24" s="32"/>
    </row>
    <row r="25" spans="1:9" ht="15" customHeight="1" x14ac:dyDescent="0.35">
      <c r="A25" s="19">
        <v>160</v>
      </c>
      <c r="B25" s="20" t="s">
        <v>977</v>
      </c>
      <c r="C25" s="21">
        <v>154.82644173</v>
      </c>
      <c r="D25" s="25"/>
      <c r="E25" s="21">
        <v>3.2345648200000001</v>
      </c>
      <c r="F25" s="25"/>
      <c r="G25" s="21">
        <v>-1.10903284</v>
      </c>
      <c r="H25" s="21">
        <v>0</v>
      </c>
      <c r="I25" s="32"/>
    </row>
    <row r="26" spans="1:9" ht="29.15" customHeight="1" x14ac:dyDescent="0.35">
      <c r="A26" s="19">
        <v>170</v>
      </c>
      <c r="B26" s="20" t="s">
        <v>978</v>
      </c>
      <c r="C26" s="21">
        <v>905.93572456000004</v>
      </c>
      <c r="D26" s="25"/>
      <c r="E26" s="21">
        <v>8.6409947500000008</v>
      </c>
      <c r="F26" s="25"/>
      <c r="G26" s="21">
        <v>-26.525380519999999</v>
      </c>
      <c r="H26" s="21">
        <v>0</v>
      </c>
      <c r="I26" s="32"/>
    </row>
    <row r="27" spans="1:9" ht="29.15" customHeight="1" x14ac:dyDescent="0.35">
      <c r="A27" s="19">
        <v>180</v>
      </c>
      <c r="B27" s="20" t="s">
        <v>979</v>
      </c>
      <c r="C27" s="21">
        <v>347.62046522000003</v>
      </c>
      <c r="D27" s="25"/>
      <c r="E27" s="21">
        <v>2.2574587300000002</v>
      </c>
      <c r="F27" s="25"/>
      <c r="G27" s="21">
        <v>-2.9108310300000002</v>
      </c>
      <c r="H27" s="21">
        <v>0</v>
      </c>
      <c r="I27" s="32"/>
    </row>
    <row r="28" spans="1:9" ht="15" customHeight="1" x14ac:dyDescent="0.35">
      <c r="A28" s="19">
        <v>190</v>
      </c>
      <c r="B28" s="20" t="s">
        <v>980</v>
      </c>
      <c r="C28" s="21">
        <v>708.14210980999997</v>
      </c>
      <c r="D28" s="25"/>
      <c r="E28" s="21">
        <v>6.9963099299999998</v>
      </c>
      <c r="F28" s="25"/>
      <c r="G28" s="21">
        <v>-9.1088729900000001</v>
      </c>
      <c r="H28" s="21">
        <v>0</v>
      </c>
      <c r="I28" s="32"/>
    </row>
    <row r="29" spans="1:9" ht="15" customHeight="1" x14ac:dyDescent="0.35">
      <c r="A29" s="179">
        <v>200</v>
      </c>
      <c r="B29" s="180" t="s">
        <v>226</v>
      </c>
      <c r="C29" s="181">
        <v>21081.394011299999</v>
      </c>
      <c r="D29" s="208"/>
      <c r="E29" s="181">
        <v>644.54235291999998</v>
      </c>
      <c r="F29" s="208"/>
      <c r="G29" s="181">
        <v>-613.41283468999995</v>
      </c>
      <c r="H29" s="181">
        <v>0</v>
      </c>
      <c r="I29" s="184"/>
    </row>
    <row r="30" spans="1:9" ht="15" customHeight="1" x14ac:dyDescent="0.35">
      <c r="A30" s="30"/>
      <c r="B30" s="28"/>
      <c r="C30" s="29"/>
      <c r="D30" s="29"/>
      <c r="E30" s="29"/>
      <c r="F30" s="29"/>
      <c r="G30" s="29"/>
      <c r="H30" s="29"/>
    </row>
    <row r="31" spans="1:9" ht="27.65" customHeight="1" x14ac:dyDescent="0.25">
      <c r="A31" s="433" t="s">
        <v>981</v>
      </c>
      <c r="B31" s="433"/>
      <c r="C31" s="433"/>
      <c r="D31" s="433"/>
      <c r="E31" s="433"/>
      <c r="F31" s="433"/>
      <c r="G31" s="433"/>
      <c r="H31" s="433"/>
    </row>
  </sheetData>
  <mergeCells count="10">
    <mergeCell ref="A31:H31"/>
    <mergeCell ref="A1:H1"/>
    <mergeCell ref="A3:H3"/>
    <mergeCell ref="D8:D9"/>
    <mergeCell ref="D7:E7"/>
    <mergeCell ref="C6:F6"/>
    <mergeCell ref="E8:E9"/>
    <mergeCell ref="F7:F9"/>
    <mergeCell ref="G6:G9"/>
    <mergeCell ref="H6:H9"/>
  </mergeCells>
  <hyperlinks>
    <hyperlink ref="I1" location="'Table of Contents'!A1" display="Table of Contents" xr:uid="{CD643701-CC04-4AC7-A46E-FC7E1CE82F0C}"/>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38"/>
  <sheetViews>
    <sheetView showRuler="0" workbookViewId="0">
      <selection sqref="A1:D1"/>
    </sheetView>
  </sheetViews>
  <sheetFormatPr defaultColWidth="13.1796875" defaultRowHeight="12.5" x14ac:dyDescent="0.25"/>
  <cols>
    <col min="1" max="1" width="9.7265625" customWidth="1"/>
    <col min="2" max="2" width="57.54296875" customWidth="1"/>
    <col min="3" max="3" width="25.54296875" customWidth="1"/>
    <col min="4" max="4" width="30.1796875" customWidth="1"/>
    <col min="5" max="5" width="16.26953125" bestFit="1" customWidth="1"/>
  </cols>
  <sheetData>
    <row r="1" spans="1:5" ht="20.9" customHeight="1" x14ac:dyDescent="0.45">
      <c r="A1" s="331" t="s">
        <v>31</v>
      </c>
      <c r="B1" s="332"/>
      <c r="C1" s="332"/>
      <c r="D1" s="332"/>
      <c r="E1" s="291" t="s">
        <v>2</v>
      </c>
    </row>
    <row r="2" spans="1:5" ht="20.9" customHeight="1" x14ac:dyDescent="0.25">
      <c r="A2" s="11"/>
      <c r="B2" s="11"/>
      <c r="C2" s="11"/>
      <c r="D2" s="11"/>
    </row>
    <row r="3" spans="1:5" ht="42.65" customHeight="1" x14ac:dyDescent="0.25">
      <c r="A3" s="338" t="s">
        <v>982</v>
      </c>
      <c r="B3" s="338"/>
      <c r="C3" s="338"/>
      <c r="D3" s="338"/>
    </row>
    <row r="4" spans="1:5" ht="15" customHeight="1" x14ac:dyDescent="0.35">
      <c r="A4" s="8"/>
      <c r="B4" s="54"/>
      <c r="C4" s="175"/>
      <c r="D4" s="78"/>
    </row>
    <row r="5" spans="1:5" ht="15" customHeight="1" x14ac:dyDescent="0.35">
      <c r="A5" s="8"/>
      <c r="B5" s="77"/>
      <c r="C5" s="15" t="s">
        <v>70</v>
      </c>
      <c r="D5" s="15" t="s">
        <v>131</v>
      </c>
      <c r="E5" s="32"/>
    </row>
    <row r="6" spans="1:5" ht="15" customHeight="1" x14ac:dyDescent="0.35">
      <c r="A6" s="8"/>
      <c r="B6" s="77"/>
      <c r="C6" s="429" t="s">
        <v>983</v>
      </c>
      <c r="D6" s="429"/>
      <c r="E6" s="32"/>
    </row>
    <row r="7" spans="1:5" ht="15" customHeight="1" x14ac:dyDescent="0.35">
      <c r="A7" s="8"/>
      <c r="B7" s="77"/>
      <c r="C7" s="429"/>
      <c r="D7" s="429"/>
      <c r="E7" s="32"/>
    </row>
    <row r="8" spans="1:5" ht="29.15" customHeight="1" x14ac:dyDescent="0.35">
      <c r="A8" s="78"/>
      <c r="B8" s="79"/>
      <c r="C8" s="15" t="s">
        <v>984</v>
      </c>
      <c r="D8" s="15" t="s">
        <v>985</v>
      </c>
      <c r="E8" s="32"/>
    </row>
    <row r="9" spans="1:5" ht="15" customHeight="1" x14ac:dyDescent="0.35">
      <c r="A9" s="197">
        <v>10</v>
      </c>
      <c r="B9" s="20" t="s">
        <v>986</v>
      </c>
      <c r="C9" s="212">
        <v>0</v>
      </c>
      <c r="D9" s="212">
        <v>0</v>
      </c>
      <c r="E9" s="32"/>
    </row>
    <row r="10" spans="1:5" ht="15" customHeight="1" x14ac:dyDescent="0.35">
      <c r="A10" s="197">
        <v>20</v>
      </c>
      <c r="B10" s="20" t="s">
        <v>987</v>
      </c>
      <c r="C10" s="212">
        <v>0</v>
      </c>
      <c r="D10" s="212">
        <v>0</v>
      </c>
      <c r="E10" s="32"/>
    </row>
    <row r="11" spans="1:5" ht="15" customHeight="1" x14ac:dyDescent="0.35">
      <c r="A11" s="197">
        <v>30</v>
      </c>
      <c r="B11" s="20" t="s">
        <v>988</v>
      </c>
      <c r="C11" s="212">
        <v>0</v>
      </c>
      <c r="D11" s="212">
        <v>0</v>
      </c>
      <c r="E11" s="32"/>
    </row>
    <row r="12" spans="1:5" ht="15" customHeight="1" x14ac:dyDescent="0.35">
      <c r="A12" s="197">
        <v>40</v>
      </c>
      <c r="B12" s="20" t="s">
        <v>989</v>
      </c>
      <c r="C12" s="212">
        <v>0</v>
      </c>
      <c r="D12" s="212">
        <v>0</v>
      </c>
      <c r="E12" s="32"/>
    </row>
    <row r="13" spans="1:5" ht="15" customHeight="1" x14ac:dyDescent="0.35">
      <c r="A13" s="197">
        <v>50</v>
      </c>
      <c r="B13" s="20" t="s">
        <v>990</v>
      </c>
      <c r="C13" s="212">
        <v>0</v>
      </c>
      <c r="D13" s="212">
        <v>0</v>
      </c>
      <c r="E13" s="32"/>
    </row>
    <row r="14" spans="1:5" ht="15" customHeight="1" x14ac:dyDescent="0.35">
      <c r="A14" s="197">
        <v>60</v>
      </c>
      <c r="B14" s="20" t="s">
        <v>991</v>
      </c>
      <c r="C14" s="212">
        <v>0</v>
      </c>
      <c r="D14" s="212">
        <v>0</v>
      </c>
      <c r="E14" s="32"/>
    </row>
    <row r="15" spans="1:5" ht="15" customHeight="1" x14ac:dyDescent="0.35">
      <c r="A15" s="197">
        <v>70</v>
      </c>
      <c r="B15" s="20" t="s">
        <v>992</v>
      </c>
      <c r="C15" s="212">
        <v>0</v>
      </c>
      <c r="D15" s="212">
        <v>0</v>
      </c>
      <c r="E15" s="32"/>
    </row>
    <row r="16" spans="1:5" ht="15" customHeight="1" x14ac:dyDescent="0.35">
      <c r="A16" s="213">
        <v>80</v>
      </c>
      <c r="B16" s="180" t="s">
        <v>226</v>
      </c>
      <c r="C16" s="214">
        <v>0</v>
      </c>
      <c r="D16" s="214">
        <v>0</v>
      </c>
      <c r="E16" s="184"/>
    </row>
    <row r="17" spans="1:4" ht="15" customHeight="1" x14ac:dyDescent="0.35">
      <c r="A17" s="52"/>
      <c r="B17" s="148"/>
      <c r="C17" s="52"/>
      <c r="D17" s="52"/>
    </row>
    <row r="18" spans="1:4" ht="15" customHeight="1" x14ac:dyDescent="0.25"/>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3">
    <mergeCell ref="A1:D1"/>
    <mergeCell ref="A3:D3"/>
    <mergeCell ref="C6:D7"/>
  </mergeCells>
  <hyperlinks>
    <hyperlink ref="E1" location="'Table of Contents'!A1" display="Table of Contents" xr:uid="{B3305992-C070-4BF6-863F-9E797476A40A}"/>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50"/>
  <sheetViews>
    <sheetView showRuler="0" workbookViewId="0">
      <selection sqref="A1:F1"/>
    </sheetView>
  </sheetViews>
  <sheetFormatPr defaultColWidth="13.1796875" defaultRowHeight="12.5" x14ac:dyDescent="0.25"/>
  <cols>
    <col min="6" max="6" width="15.7265625" customWidth="1"/>
    <col min="7" max="7" width="16.26953125" bestFit="1" customWidth="1"/>
  </cols>
  <sheetData>
    <row r="1" spans="1:7" ht="20.149999999999999" customHeight="1" x14ac:dyDescent="0.45">
      <c r="A1" s="331" t="s">
        <v>32</v>
      </c>
      <c r="B1" s="331"/>
      <c r="C1" s="331"/>
      <c r="D1" s="331"/>
      <c r="E1" s="331"/>
      <c r="F1" s="331"/>
      <c r="G1" s="291" t="s">
        <v>2</v>
      </c>
    </row>
    <row r="2" spans="1:7" ht="15" customHeight="1" x14ac:dyDescent="0.25"/>
    <row r="3" spans="1:7" ht="15" customHeight="1" x14ac:dyDescent="0.25"/>
    <row r="4" spans="1:7" ht="15" customHeight="1" x14ac:dyDescent="0.25"/>
    <row r="5" spans="1:7" ht="15" customHeight="1" x14ac:dyDescent="0.25"/>
    <row r="6" spans="1:7" ht="15" customHeight="1" x14ac:dyDescent="0.25"/>
    <row r="7" spans="1:7" ht="15" customHeight="1" x14ac:dyDescent="0.25"/>
    <row r="8" spans="1:7" ht="15" customHeight="1" x14ac:dyDescent="0.25"/>
    <row r="9" spans="1:7" ht="15" customHeight="1" x14ac:dyDescent="0.25"/>
    <row r="10" spans="1:7" ht="15" customHeight="1" x14ac:dyDescent="0.25"/>
    <row r="11" spans="1:7" ht="15" customHeight="1" x14ac:dyDescent="0.25"/>
    <row r="12" spans="1:7" ht="15" customHeight="1" x14ac:dyDescent="0.25"/>
    <row r="13" spans="1:7" ht="15" customHeight="1" x14ac:dyDescent="0.25"/>
    <row r="14" spans="1:7" ht="15" customHeight="1" x14ac:dyDescent="0.25"/>
    <row r="15" spans="1:7" ht="15" customHeight="1" x14ac:dyDescent="0.25"/>
    <row r="16" spans="1:7"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F1"/>
  </mergeCells>
  <hyperlinks>
    <hyperlink ref="G1" location="'Table of Contents'!A1" display="Table of Contents" xr:uid="{C1CA7859-14ED-4102-BD32-21C81F512D34}"/>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53"/>
  <sheetViews>
    <sheetView showRuler="0" workbookViewId="0">
      <selection sqref="A1:D1"/>
    </sheetView>
  </sheetViews>
  <sheetFormatPr defaultColWidth="13.1796875" defaultRowHeight="12.5" x14ac:dyDescent="0.25"/>
  <cols>
    <col min="1" max="1" width="10.1796875" customWidth="1"/>
    <col min="2" max="2" width="7.81640625" customWidth="1"/>
    <col min="3" max="3" width="18.54296875" customWidth="1"/>
    <col min="4" max="4" width="86.26953125" customWidth="1"/>
    <col min="5" max="5" width="16.26953125" bestFit="1" customWidth="1"/>
  </cols>
  <sheetData>
    <row r="1" spans="1:5" ht="21" customHeight="1" x14ac:dyDescent="0.25">
      <c r="A1" s="376" t="s">
        <v>33</v>
      </c>
      <c r="B1" s="377"/>
      <c r="C1" s="377"/>
      <c r="D1" s="377"/>
      <c r="E1" s="291" t="s">
        <v>2</v>
      </c>
    </row>
    <row r="2" spans="1:5" ht="15" customHeight="1" x14ac:dyDescent="0.25"/>
    <row r="3" spans="1:5" ht="15" customHeight="1" x14ac:dyDescent="0.35">
      <c r="A3" s="364" t="s">
        <v>993</v>
      </c>
      <c r="B3" s="332"/>
      <c r="C3" s="332"/>
      <c r="D3" s="332"/>
      <c r="E3" s="332"/>
    </row>
    <row r="4" spans="1:5" ht="15" customHeight="1" x14ac:dyDescent="0.25"/>
    <row r="5" spans="1:5" ht="29.15" customHeight="1" x14ac:dyDescent="0.35">
      <c r="A5" s="169" t="s">
        <v>229</v>
      </c>
      <c r="B5" s="169" t="s">
        <v>230</v>
      </c>
      <c r="C5" s="365" t="s">
        <v>135</v>
      </c>
      <c r="D5" s="367"/>
      <c r="E5" s="32"/>
    </row>
    <row r="6" spans="1:5" ht="203" x14ac:dyDescent="0.35">
      <c r="A6" s="113" t="s">
        <v>994</v>
      </c>
      <c r="B6" s="170" t="s">
        <v>232</v>
      </c>
      <c r="C6" s="102" t="s">
        <v>995</v>
      </c>
      <c r="D6" s="113" t="s">
        <v>996</v>
      </c>
      <c r="E6" s="32"/>
    </row>
    <row r="7" spans="1:5" ht="409.6" customHeight="1" x14ac:dyDescent="0.35">
      <c r="A7" s="422" t="s">
        <v>997</v>
      </c>
      <c r="B7" s="423" t="s">
        <v>236</v>
      </c>
      <c r="C7" s="422" t="s">
        <v>998</v>
      </c>
      <c r="D7" s="422" t="s">
        <v>999</v>
      </c>
      <c r="E7" s="32"/>
    </row>
    <row r="8" spans="1:5" ht="409.5" customHeight="1" x14ac:dyDescent="0.35">
      <c r="A8" s="421"/>
      <c r="B8" s="424"/>
      <c r="C8" s="421"/>
      <c r="D8" s="421"/>
      <c r="E8" s="266"/>
    </row>
    <row r="9" spans="1:5" s="289" customFormat="1" ht="52.5" customHeight="1" x14ac:dyDescent="0.35">
      <c r="A9" s="426"/>
      <c r="B9" s="436"/>
      <c r="C9" s="426"/>
      <c r="D9" s="426"/>
      <c r="E9" s="266"/>
    </row>
    <row r="10" spans="1:5" ht="399.25" customHeight="1" x14ac:dyDescent="0.35">
      <c r="A10" s="422" t="s">
        <v>1000</v>
      </c>
      <c r="B10" s="422" t="s">
        <v>1001</v>
      </c>
      <c r="C10" s="422" t="s">
        <v>1002</v>
      </c>
      <c r="D10" s="420" t="s">
        <v>1973</v>
      </c>
      <c r="E10" s="32"/>
    </row>
    <row r="11" spans="1:5" ht="57" customHeight="1" x14ac:dyDescent="0.35">
      <c r="A11" s="426"/>
      <c r="B11" s="426"/>
      <c r="C11" s="426"/>
      <c r="D11" s="427"/>
      <c r="E11" s="266"/>
    </row>
    <row r="12" spans="1:5" ht="287.25" customHeight="1" x14ac:dyDescent="0.35">
      <c r="A12" s="113" t="s">
        <v>1003</v>
      </c>
      <c r="B12" s="170" t="s">
        <v>1004</v>
      </c>
      <c r="C12" s="102" t="s">
        <v>1005</v>
      </c>
      <c r="D12" s="113" t="s">
        <v>1006</v>
      </c>
      <c r="E12" s="32"/>
    </row>
    <row r="13" spans="1:5" ht="86.15" customHeight="1" x14ac:dyDescent="0.35">
      <c r="A13" s="113" t="s">
        <v>1007</v>
      </c>
      <c r="B13" s="170" t="s">
        <v>1008</v>
      </c>
      <c r="C13" s="102" t="s">
        <v>1009</v>
      </c>
      <c r="D13" s="113" t="s">
        <v>1010</v>
      </c>
      <c r="E13" s="32"/>
    </row>
    <row r="14" spans="1:5" ht="15" customHeight="1" x14ac:dyDescent="0.35">
      <c r="A14" s="52"/>
      <c r="B14" s="52"/>
      <c r="C14" s="52"/>
      <c r="D14" s="52"/>
    </row>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11">
    <mergeCell ref="D10:D11"/>
    <mergeCell ref="C10:C11"/>
    <mergeCell ref="B10:B11"/>
    <mergeCell ref="A10:A11"/>
    <mergeCell ref="A1:D1"/>
    <mergeCell ref="A3:E3"/>
    <mergeCell ref="C5:D5"/>
    <mergeCell ref="D7:D9"/>
    <mergeCell ref="C7:C9"/>
    <mergeCell ref="B7:B9"/>
    <mergeCell ref="A7:A9"/>
  </mergeCells>
  <hyperlinks>
    <hyperlink ref="E1" location="'Table of Contents'!A1" display="Table of Contents" xr:uid="{02CDDE10-BD1E-457C-8CDA-DBE107183970}"/>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41"/>
  <sheetViews>
    <sheetView showRuler="0" workbookViewId="0">
      <selection sqref="A1:G1"/>
    </sheetView>
  </sheetViews>
  <sheetFormatPr defaultColWidth="13.1796875" defaultRowHeight="12.5" x14ac:dyDescent="0.25"/>
  <cols>
    <col min="1" max="1" width="7.54296875" customWidth="1"/>
    <col min="2" max="2" width="39.453125" customWidth="1"/>
    <col min="8" max="8" width="16.26953125" bestFit="1" customWidth="1"/>
  </cols>
  <sheetData>
    <row r="1" spans="1:8" ht="39.25" customHeight="1" x14ac:dyDescent="0.45">
      <c r="A1" s="331" t="s">
        <v>34</v>
      </c>
      <c r="B1" s="332"/>
      <c r="C1" s="332"/>
      <c r="D1" s="332"/>
      <c r="E1" s="332"/>
      <c r="F1" s="332"/>
      <c r="G1" s="332"/>
      <c r="H1" s="291" t="s">
        <v>2</v>
      </c>
    </row>
    <row r="2" spans="1:8" ht="15" customHeight="1" x14ac:dyDescent="0.35">
      <c r="A2" s="6"/>
      <c r="B2" s="54"/>
      <c r="C2" s="53"/>
      <c r="D2" s="53"/>
      <c r="E2" s="53"/>
      <c r="F2" s="53"/>
      <c r="G2" s="53"/>
    </row>
    <row r="3" spans="1:8" ht="123.65" customHeight="1" x14ac:dyDescent="0.25">
      <c r="A3" s="338" t="s">
        <v>1011</v>
      </c>
      <c r="B3" s="333"/>
      <c r="C3" s="333"/>
      <c r="D3" s="333"/>
      <c r="E3" s="333"/>
      <c r="F3" s="333"/>
      <c r="G3" s="333"/>
    </row>
    <row r="4" spans="1:8" ht="15" customHeight="1" x14ac:dyDescent="0.35">
      <c r="A4" s="53"/>
      <c r="B4" s="54"/>
      <c r="C4" s="76"/>
      <c r="D4" s="76"/>
      <c r="E4" s="76"/>
      <c r="F4" s="215"/>
      <c r="G4" s="76"/>
    </row>
    <row r="5" spans="1:8" ht="15" customHeight="1" x14ac:dyDescent="0.35">
      <c r="A5" s="216"/>
      <c r="B5" s="217"/>
      <c r="C5" s="437" t="s">
        <v>1012</v>
      </c>
      <c r="D5" s="440" t="s">
        <v>1013</v>
      </c>
      <c r="E5" s="441"/>
      <c r="F5" s="220"/>
      <c r="G5" s="221"/>
      <c r="H5" s="222"/>
    </row>
    <row r="6" spans="1:8" ht="15" customHeight="1" x14ac:dyDescent="0.35">
      <c r="A6" s="216"/>
      <c r="B6" s="217"/>
      <c r="C6" s="438"/>
      <c r="D6" s="223"/>
      <c r="E6" s="437" t="s">
        <v>1014</v>
      </c>
      <c r="F6" s="440" t="s">
        <v>1015</v>
      </c>
      <c r="G6" s="221"/>
      <c r="H6" s="222"/>
    </row>
    <row r="7" spans="1:8" ht="60.75" customHeight="1" x14ac:dyDescent="0.35">
      <c r="A7" s="216"/>
      <c r="B7" s="217"/>
      <c r="C7" s="439"/>
      <c r="D7" s="224"/>
      <c r="E7" s="439"/>
      <c r="F7" s="439"/>
      <c r="G7" s="218" t="s">
        <v>1016</v>
      </c>
      <c r="H7" s="222"/>
    </row>
    <row r="8" spans="1:8" ht="15" customHeight="1" x14ac:dyDescent="0.35">
      <c r="A8" s="78"/>
      <c r="B8" s="17"/>
      <c r="C8" s="15" t="s">
        <v>70</v>
      </c>
      <c r="D8" s="15" t="s">
        <v>131</v>
      </c>
      <c r="E8" s="15" t="s">
        <v>132</v>
      </c>
      <c r="F8" s="15" t="s">
        <v>591</v>
      </c>
      <c r="G8" s="15" t="s">
        <v>71</v>
      </c>
      <c r="H8" s="32"/>
    </row>
    <row r="9" spans="1:8" ht="15" customHeight="1" x14ac:dyDescent="0.35">
      <c r="A9" s="19">
        <v>1</v>
      </c>
      <c r="B9" s="20" t="s">
        <v>903</v>
      </c>
      <c r="C9" s="21">
        <v>64786.13865511</v>
      </c>
      <c r="D9" s="21">
        <v>24677.68845016</v>
      </c>
      <c r="E9" s="21">
        <v>24306.434552710001</v>
      </c>
      <c r="F9" s="21">
        <v>371.25389745000001</v>
      </c>
      <c r="G9" s="83">
        <v>0</v>
      </c>
      <c r="H9" s="32"/>
    </row>
    <row r="10" spans="1:8" ht="15" customHeight="1" x14ac:dyDescent="0.35">
      <c r="A10" s="19">
        <v>2</v>
      </c>
      <c r="B10" s="20" t="s">
        <v>1017</v>
      </c>
      <c r="C10" s="162">
        <v>15931.6243276</v>
      </c>
      <c r="D10" s="162">
        <v>12839.94746506</v>
      </c>
      <c r="E10" s="162">
        <v>12572.125638519999</v>
      </c>
      <c r="F10" s="21">
        <v>267.82182654000002</v>
      </c>
      <c r="G10" s="178" t="s">
        <v>1018</v>
      </c>
      <c r="H10" s="32"/>
    </row>
    <row r="11" spans="1:8" ht="15" customHeight="1" x14ac:dyDescent="0.35">
      <c r="A11" s="19">
        <v>3</v>
      </c>
      <c r="B11" s="20" t="s">
        <v>226</v>
      </c>
      <c r="C11" s="21">
        <v>80717.762982710003</v>
      </c>
      <c r="D11" s="21">
        <v>37517.635915220002</v>
      </c>
      <c r="E11" s="21">
        <v>36878.560191229997</v>
      </c>
      <c r="F11" s="21">
        <v>639.07572399000003</v>
      </c>
      <c r="G11" s="83">
        <v>0</v>
      </c>
      <c r="H11" s="32"/>
    </row>
    <row r="12" spans="1:8" ht="15" customHeight="1" x14ac:dyDescent="0.35">
      <c r="A12" s="19">
        <v>4</v>
      </c>
      <c r="B12" s="219" t="s">
        <v>1019</v>
      </c>
      <c r="C12" s="21">
        <v>154.69763259000001</v>
      </c>
      <c r="D12" s="21">
        <v>652.83209269999998</v>
      </c>
      <c r="E12" s="21">
        <v>633.69579447000001</v>
      </c>
      <c r="F12" s="21">
        <v>19.136298229999898</v>
      </c>
      <c r="G12" s="83">
        <v>0</v>
      </c>
      <c r="H12" s="32"/>
    </row>
    <row r="13" spans="1:8" ht="15" customHeight="1" x14ac:dyDescent="0.35">
      <c r="A13" s="15" t="s">
        <v>153</v>
      </c>
      <c r="B13" s="219" t="s">
        <v>1020</v>
      </c>
      <c r="C13" s="21">
        <v>154.69763259000001</v>
      </c>
      <c r="D13" s="21">
        <v>652.83209269999998</v>
      </c>
      <c r="E13" s="178"/>
      <c r="F13" s="178"/>
      <c r="G13" s="178"/>
      <c r="H13" s="32"/>
    </row>
    <row r="14" spans="1:8" ht="15" customHeight="1" x14ac:dyDescent="0.35">
      <c r="A14" s="52"/>
      <c r="B14" s="148"/>
      <c r="C14" s="168"/>
      <c r="D14" s="168"/>
      <c r="E14" s="168"/>
      <c r="F14" s="168"/>
      <c r="G14" s="168"/>
    </row>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G1"/>
    <mergeCell ref="A3:G3"/>
    <mergeCell ref="C5:C7"/>
    <mergeCell ref="D5:E5"/>
    <mergeCell ref="F6:F7"/>
    <mergeCell ref="E6:E7"/>
  </mergeCells>
  <hyperlinks>
    <hyperlink ref="H1" location="'Table of Contents'!A1" display="Table of Contents" xr:uid="{38051F4D-A89D-4AB5-A870-8707A73E2CE0}"/>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50"/>
  <sheetViews>
    <sheetView showRuler="0" workbookViewId="0">
      <selection sqref="A1:E1"/>
    </sheetView>
  </sheetViews>
  <sheetFormatPr defaultColWidth="13.1796875" defaultRowHeight="12.5" x14ac:dyDescent="0.25"/>
  <cols>
    <col min="5" max="5" width="16.54296875" customWidth="1"/>
    <col min="6" max="6" width="16.26953125" bestFit="1" customWidth="1"/>
  </cols>
  <sheetData>
    <row r="1" spans="1:6" ht="15" customHeight="1" x14ac:dyDescent="0.45">
      <c r="A1" s="331" t="s">
        <v>35</v>
      </c>
      <c r="B1" s="331"/>
      <c r="C1" s="331"/>
      <c r="D1" s="331"/>
      <c r="E1" s="331"/>
      <c r="F1" s="291" t="s">
        <v>2</v>
      </c>
    </row>
    <row r="2" spans="1:6" ht="15" customHeight="1" x14ac:dyDescent="0.25"/>
    <row r="3" spans="1:6" ht="15" customHeight="1" x14ac:dyDescent="0.25"/>
    <row r="4" spans="1:6" ht="15" customHeight="1" x14ac:dyDescent="0.25"/>
    <row r="5" spans="1:6" ht="15" customHeight="1" x14ac:dyDescent="0.25"/>
    <row r="6" spans="1:6" ht="15" customHeight="1" x14ac:dyDescent="0.25"/>
    <row r="7" spans="1:6" ht="1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spans="2:2" ht="15" customHeight="1" x14ac:dyDescent="0.25"/>
    <row r="18" spans="2:2" ht="15" customHeight="1" x14ac:dyDescent="0.35">
      <c r="B18" s="1" t="s">
        <v>936</v>
      </c>
    </row>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E1"/>
  </mergeCells>
  <hyperlinks>
    <hyperlink ref="F1" location="'Table of Contents'!A1" display="Table of Contents" xr:uid="{D79DE687-AB70-4003-9331-8619C00994A5}"/>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7"/>
  <sheetViews>
    <sheetView showRuler="0" workbookViewId="0">
      <selection sqref="A1:H1"/>
    </sheetView>
  </sheetViews>
  <sheetFormatPr defaultColWidth="13.1796875" defaultRowHeight="12.5" x14ac:dyDescent="0.25"/>
  <cols>
    <col min="1" max="1" width="4.453125" customWidth="1"/>
    <col min="2" max="2" width="30.54296875" customWidth="1"/>
    <col min="3" max="6" width="18.26953125" customWidth="1"/>
    <col min="8" max="8" width="16.81640625" customWidth="1"/>
    <col min="9" max="9" width="16.26953125" bestFit="1" customWidth="1"/>
  </cols>
  <sheetData>
    <row r="1" spans="1:9" ht="20.9" customHeight="1" x14ac:dyDescent="0.45">
      <c r="A1" s="331" t="s">
        <v>36</v>
      </c>
      <c r="B1" s="332"/>
      <c r="C1" s="332"/>
      <c r="D1" s="332"/>
      <c r="E1" s="332"/>
      <c r="F1" s="332"/>
      <c r="G1" s="332"/>
      <c r="H1" s="332"/>
      <c r="I1" s="291" t="s">
        <v>2</v>
      </c>
    </row>
    <row r="2" spans="1:9" ht="15" customHeight="1" x14ac:dyDescent="0.25">
      <c r="A2" s="6"/>
      <c r="B2" s="11"/>
      <c r="C2" s="166"/>
      <c r="D2" s="166"/>
      <c r="E2" s="166"/>
      <c r="F2" s="166"/>
      <c r="G2" s="166"/>
      <c r="H2" s="166"/>
    </row>
    <row r="3" spans="1:9" ht="168" customHeight="1" x14ac:dyDescent="0.25">
      <c r="A3" s="400" t="s">
        <v>1021</v>
      </c>
      <c r="B3" s="333"/>
      <c r="C3" s="333"/>
      <c r="D3" s="333"/>
      <c r="E3" s="333"/>
      <c r="F3" s="333"/>
      <c r="G3" s="333"/>
      <c r="H3" s="333"/>
    </row>
    <row r="4" spans="1:9" ht="15" customHeight="1" x14ac:dyDescent="0.35">
      <c r="A4" s="8"/>
      <c r="B4" s="56"/>
      <c r="C4" s="76"/>
      <c r="D4" s="76"/>
      <c r="E4" s="76"/>
      <c r="F4" s="76"/>
      <c r="G4" s="76"/>
      <c r="H4" s="76"/>
    </row>
    <row r="5" spans="1:9" ht="15" customHeight="1" x14ac:dyDescent="0.35">
      <c r="A5" s="225"/>
      <c r="B5" s="442" t="s">
        <v>1022</v>
      </c>
      <c r="C5" s="384" t="s">
        <v>1023</v>
      </c>
      <c r="D5" s="386"/>
      <c r="E5" s="445" t="s">
        <v>1024</v>
      </c>
      <c r="F5" s="446"/>
      <c r="G5" s="445" t="s">
        <v>1025</v>
      </c>
      <c r="H5" s="446"/>
      <c r="I5" s="228"/>
    </row>
    <row r="6" spans="1:9" ht="29.15" customHeight="1" x14ac:dyDescent="0.35">
      <c r="A6" s="198"/>
      <c r="B6" s="443"/>
      <c r="C6" s="15" t="s">
        <v>944</v>
      </c>
      <c r="D6" s="15" t="s">
        <v>888</v>
      </c>
      <c r="E6" s="15" t="s">
        <v>944</v>
      </c>
      <c r="F6" s="15" t="s">
        <v>888</v>
      </c>
      <c r="G6" s="15" t="s">
        <v>1026</v>
      </c>
      <c r="H6" s="15" t="s">
        <v>1027</v>
      </c>
      <c r="I6" s="32"/>
    </row>
    <row r="7" spans="1:9" ht="15" customHeight="1" x14ac:dyDescent="0.35">
      <c r="A7" s="134"/>
      <c r="B7" s="444"/>
      <c r="C7" s="99" t="s">
        <v>70</v>
      </c>
      <c r="D7" s="99" t="s">
        <v>131</v>
      </c>
      <c r="E7" s="99" t="s">
        <v>132</v>
      </c>
      <c r="F7" s="99" t="s">
        <v>591</v>
      </c>
      <c r="G7" s="99" t="s">
        <v>71</v>
      </c>
      <c r="H7" s="99" t="s">
        <v>592</v>
      </c>
      <c r="I7" s="32"/>
    </row>
    <row r="8" spans="1:9" ht="29.15" customHeight="1" x14ac:dyDescent="0.35">
      <c r="A8" s="19">
        <v>1</v>
      </c>
      <c r="B8" s="20" t="s">
        <v>1028</v>
      </c>
      <c r="C8" s="162">
        <v>38542.630181119399</v>
      </c>
      <c r="D8" s="162">
        <v>0</v>
      </c>
      <c r="E8" s="162">
        <v>38994.9613044254</v>
      </c>
      <c r="F8" s="162">
        <v>0</v>
      </c>
      <c r="G8" s="162">
        <v>290.54916548985898</v>
      </c>
      <c r="H8" s="226">
        <v>7.4509412439623503E-3</v>
      </c>
      <c r="I8" s="32"/>
    </row>
    <row r="9" spans="1:9" ht="29.15" customHeight="1" x14ac:dyDescent="0.35">
      <c r="A9" s="19">
        <v>2</v>
      </c>
      <c r="B9" s="20" t="s">
        <v>1029</v>
      </c>
      <c r="C9" s="162">
        <v>1048.67235027738</v>
      </c>
      <c r="D9" s="162">
        <v>275.08793667999998</v>
      </c>
      <c r="E9" s="162">
        <v>1048.67235027738</v>
      </c>
      <c r="F9" s="300">
        <v>2.0698609999999999E-2</v>
      </c>
      <c r="G9" s="162">
        <v>0.89146662947579203</v>
      </c>
      <c r="H9" s="87">
        <v>8.5007393767089505E-4</v>
      </c>
      <c r="I9" s="32"/>
    </row>
    <row r="10" spans="1:9" ht="15" customHeight="1" x14ac:dyDescent="0.35">
      <c r="A10" s="19">
        <v>3</v>
      </c>
      <c r="B10" s="20" t="s">
        <v>1030</v>
      </c>
      <c r="C10" s="162">
        <v>678.92130640000005</v>
      </c>
      <c r="D10" s="162">
        <v>0</v>
      </c>
      <c r="E10" s="162">
        <v>678.92130640000005</v>
      </c>
      <c r="F10" s="162">
        <v>0</v>
      </c>
      <c r="G10" s="162">
        <v>3.6802658780000002</v>
      </c>
      <c r="H10" s="87">
        <v>5.4207547226860801E-3</v>
      </c>
      <c r="I10" s="32"/>
    </row>
    <row r="11" spans="1:9" ht="15" customHeight="1" x14ac:dyDescent="0.35">
      <c r="A11" s="19">
        <v>4</v>
      </c>
      <c r="B11" s="20" t="s">
        <v>1031</v>
      </c>
      <c r="C11" s="162">
        <v>316.52854672000001</v>
      </c>
      <c r="D11" s="162">
        <v>0</v>
      </c>
      <c r="E11" s="162">
        <v>531.14652523040002</v>
      </c>
      <c r="F11" s="162">
        <v>0</v>
      </c>
      <c r="G11" s="162">
        <v>0</v>
      </c>
      <c r="H11" s="162">
        <v>0</v>
      </c>
      <c r="I11" s="32"/>
    </row>
    <row r="12" spans="1:9" ht="15" customHeight="1" x14ac:dyDescent="0.35">
      <c r="A12" s="19">
        <v>5</v>
      </c>
      <c r="B12" s="20" t="s">
        <v>1032</v>
      </c>
      <c r="C12" s="162">
        <v>0</v>
      </c>
      <c r="D12" s="162">
        <v>0</v>
      </c>
      <c r="E12" s="162">
        <v>0</v>
      </c>
      <c r="F12" s="162">
        <v>0</v>
      </c>
      <c r="G12" s="162">
        <v>0</v>
      </c>
      <c r="H12" s="162">
        <v>0</v>
      </c>
      <c r="I12" s="32"/>
    </row>
    <row r="13" spans="1:9" ht="15" customHeight="1" x14ac:dyDescent="0.35">
      <c r="A13" s="19">
        <v>6</v>
      </c>
      <c r="B13" s="20" t="s">
        <v>828</v>
      </c>
      <c r="C13" s="162">
        <v>21527.8506141992</v>
      </c>
      <c r="D13" s="162">
        <v>0</v>
      </c>
      <c r="E13" s="162">
        <v>21527.8506141992</v>
      </c>
      <c r="F13" s="162">
        <v>0</v>
      </c>
      <c r="G13" s="162">
        <v>144.37170662921801</v>
      </c>
      <c r="H13" s="87">
        <v>6.7062759407106902E-3</v>
      </c>
      <c r="I13" s="32"/>
    </row>
    <row r="14" spans="1:9" ht="15" customHeight="1" x14ac:dyDescent="0.35">
      <c r="A14" s="19">
        <v>7</v>
      </c>
      <c r="B14" s="20" t="s">
        <v>832</v>
      </c>
      <c r="C14" s="162">
        <v>3038.4881075641701</v>
      </c>
      <c r="D14" s="162">
        <v>2463.6565760619201</v>
      </c>
      <c r="E14" s="162">
        <v>2989.64650959341</v>
      </c>
      <c r="F14" s="162">
        <v>919.75228438240504</v>
      </c>
      <c r="G14" s="162">
        <v>2785.7153081753299</v>
      </c>
      <c r="H14" s="87">
        <v>0.712568723474303</v>
      </c>
      <c r="I14" s="32"/>
    </row>
    <row r="15" spans="1:9" ht="15" customHeight="1" x14ac:dyDescent="0.35">
      <c r="A15" s="19">
        <v>8</v>
      </c>
      <c r="B15" s="20" t="s">
        <v>1033</v>
      </c>
      <c r="C15" s="162">
        <v>4894.9557183221004</v>
      </c>
      <c r="D15" s="162">
        <v>4064.95316543633</v>
      </c>
      <c r="E15" s="162">
        <v>4695.7084805813001</v>
      </c>
      <c r="F15" s="162">
        <v>66.340184863000005</v>
      </c>
      <c r="G15" s="162">
        <v>3319.9343544647199</v>
      </c>
      <c r="H15" s="87">
        <v>0.69716514628583004</v>
      </c>
      <c r="I15" s="32"/>
    </row>
    <row r="16" spans="1:9" ht="29.15" customHeight="1" x14ac:dyDescent="0.35">
      <c r="A16" s="19">
        <v>9</v>
      </c>
      <c r="B16" s="20" t="s">
        <v>1034</v>
      </c>
      <c r="C16" s="162">
        <v>8446.1699212756994</v>
      </c>
      <c r="D16" s="162">
        <v>279.87245081999998</v>
      </c>
      <c r="E16" s="162">
        <v>8446.1699212756994</v>
      </c>
      <c r="F16" s="162">
        <v>128.59229987500001</v>
      </c>
      <c r="G16" s="162">
        <v>6015.0759674438004</v>
      </c>
      <c r="H16" s="87">
        <v>0.70148603684973099</v>
      </c>
      <c r="I16" s="32"/>
    </row>
    <row r="17" spans="1:9" ht="15" customHeight="1" x14ac:dyDescent="0.35">
      <c r="A17" s="19">
        <v>10</v>
      </c>
      <c r="B17" s="20" t="s">
        <v>833</v>
      </c>
      <c r="C17" s="162">
        <v>680.55466416476497</v>
      </c>
      <c r="D17" s="162">
        <v>31.019740670000001</v>
      </c>
      <c r="E17" s="162">
        <v>667.40608755436494</v>
      </c>
      <c r="F17" s="162">
        <v>6.3677732249999996</v>
      </c>
      <c r="G17" s="162">
        <v>733.07518746821995</v>
      </c>
      <c r="H17" s="87">
        <v>1.0880136944170899</v>
      </c>
      <c r="I17" s="32"/>
    </row>
    <row r="18" spans="1:9" ht="29.15" customHeight="1" x14ac:dyDescent="0.35">
      <c r="A18" s="19">
        <v>11</v>
      </c>
      <c r="B18" s="20" t="s">
        <v>1035</v>
      </c>
      <c r="C18" s="162">
        <v>706.42913740651704</v>
      </c>
      <c r="D18" s="162">
        <v>533.59838156000001</v>
      </c>
      <c r="E18" s="162">
        <v>701.91785512291699</v>
      </c>
      <c r="F18" s="162">
        <v>241.415733321</v>
      </c>
      <c r="G18" s="162">
        <v>1415.0003826658799</v>
      </c>
      <c r="H18" s="87">
        <v>1.5</v>
      </c>
      <c r="I18" s="32"/>
    </row>
    <row r="19" spans="1:9" ht="15" customHeight="1" x14ac:dyDescent="0.35">
      <c r="A19" s="19">
        <v>12</v>
      </c>
      <c r="B19" s="20" t="s">
        <v>825</v>
      </c>
      <c r="C19" s="162">
        <v>0</v>
      </c>
      <c r="D19" s="162">
        <v>0</v>
      </c>
      <c r="E19" s="162">
        <v>0</v>
      </c>
      <c r="F19" s="162">
        <v>0</v>
      </c>
      <c r="G19" s="162">
        <v>0</v>
      </c>
      <c r="H19" s="162">
        <v>0</v>
      </c>
      <c r="I19" s="32"/>
    </row>
    <row r="20" spans="1:9" ht="29.15" customHeight="1" x14ac:dyDescent="0.35">
      <c r="A20" s="19">
        <v>13</v>
      </c>
      <c r="B20" s="20" t="s">
        <v>1036</v>
      </c>
      <c r="C20" s="162">
        <v>0</v>
      </c>
      <c r="D20" s="162">
        <v>0</v>
      </c>
      <c r="E20" s="162">
        <v>0</v>
      </c>
      <c r="F20" s="162">
        <v>0</v>
      </c>
      <c r="G20" s="162">
        <v>0</v>
      </c>
      <c r="H20" s="162">
        <v>0</v>
      </c>
      <c r="I20" s="32"/>
    </row>
    <row r="21" spans="1:9" ht="29.15" customHeight="1" x14ac:dyDescent="0.35">
      <c r="A21" s="19">
        <v>14</v>
      </c>
      <c r="B21" s="20" t="s">
        <v>1037</v>
      </c>
      <c r="C21" s="162">
        <v>245.86757800000001</v>
      </c>
      <c r="D21" s="162">
        <v>152.14914888999999</v>
      </c>
      <c r="E21" s="162">
        <v>245.86757800000001</v>
      </c>
      <c r="F21" s="162">
        <v>76.074574444999996</v>
      </c>
      <c r="G21" s="162">
        <v>482.91322866749999</v>
      </c>
      <c r="H21" s="87">
        <v>1.5</v>
      </c>
      <c r="I21" s="32"/>
    </row>
    <row r="22" spans="1:9" ht="15" customHeight="1" x14ac:dyDescent="0.35">
      <c r="A22" s="19">
        <v>15</v>
      </c>
      <c r="B22" s="20" t="s">
        <v>247</v>
      </c>
      <c r="C22" s="162">
        <v>1877.04052971955</v>
      </c>
      <c r="D22" s="162">
        <v>0</v>
      </c>
      <c r="E22" s="162">
        <v>1877.04052971955</v>
      </c>
      <c r="F22" s="162">
        <v>0</v>
      </c>
      <c r="G22" s="162">
        <v>2105.2111325495498</v>
      </c>
      <c r="H22" s="87">
        <v>1.1215586979701999</v>
      </c>
      <c r="I22" s="32"/>
    </row>
    <row r="23" spans="1:9" ht="15" customHeight="1" x14ac:dyDescent="0.35">
      <c r="A23" s="19">
        <v>16</v>
      </c>
      <c r="B23" s="20" t="s">
        <v>1038</v>
      </c>
      <c r="C23" s="162">
        <v>1718.3137963470399</v>
      </c>
      <c r="D23" s="162">
        <v>0</v>
      </c>
      <c r="E23" s="162">
        <v>1718.3137963470399</v>
      </c>
      <c r="F23" s="162">
        <v>0</v>
      </c>
      <c r="G23" s="162">
        <v>988.18240094690998</v>
      </c>
      <c r="H23" s="87">
        <v>0.57508844021836103</v>
      </c>
      <c r="I23" s="228"/>
    </row>
    <row r="24" spans="1:9" ht="15" customHeight="1" x14ac:dyDescent="0.35">
      <c r="A24" s="227">
        <v>17</v>
      </c>
      <c r="B24" s="64" t="s">
        <v>1039</v>
      </c>
      <c r="C24" s="146">
        <v>83722.4224515159</v>
      </c>
      <c r="D24" s="146">
        <v>7800.3374001182401</v>
      </c>
      <c r="E24" s="146">
        <v>84123.622858726696</v>
      </c>
      <c r="F24" s="146">
        <v>1438.5635487213999</v>
      </c>
      <c r="G24" s="146">
        <v>18284.6005670085</v>
      </c>
      <c r="H24" s="88">
        <v>0.21369954806831401</v>
      </c>
      <c r="I24" s="32"/>
    </row>
    <row r="25" spans="1:9" ht="15" customHeight="1" x14ac:dyDescent="0.35">
      <c r="A25" s="52"/>
      <c r="B25" s="52"/>
      <c r="C25" s="52"/>
      <c r="D25" s="52"/>
      <c r="E25" s="52"/>
      <c r="F25" s="52"/>
      <c r="G25" s="52"/>
      <c r="H25" s="52"/>
    </row>
    <row r="26" spans="1:9" ht="15" customHeight="1" x14ac:dyDescent="0.25"/>
    <row r="27" spans="1:9" ht="15" customHeight="1" x14ac:dyDescent="0.25"/>
  </sheetData>
  <mergeCells count="6">
    <mergeCell ref="A1:H1"/>
    <mergeCell ref="A3:H3"/>
    <mergeCell ref="B5:B7"/>
    <mergeCell ref="C5:D5"/>
    <mergeCell ref="E5:F5"/>
    <mergeCell ref="G5:H5"/>
  </mergeCells>
  <hyperlinks>
    <hyperlink ref="I1" location="'Table of Contents'!A1" display="Table of Contents" xr:uid="{BBACEC98-B7A6-4FBA-8DC9-2C0CA9F84243}"/>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50"/>
  <sheetViews>
    <sheetView showRuler="0" workbookViewId="0">
      <selection sqref="A1:E1"/>
    </sheetView>
  </sheetViews>
  <sheetFormatPr defaultColWidth="13.1796875" defaultRowHeight="12.5" x14ac:dyDescent="0.25"/>
  <cols>
    <col min="5" max="5" width="21.26953125" customWidth="1"/>
    <col min="6" max="6" width="16.26953125" bestFit="1" customWidth="1"/>
  </cols>
  <sheetData>
    <row r="1" spans="1:6" ht="15" customHeight="1" x14ac:dyDescent="0.45">
      <c r="A1" s="331" t="s">
        <v>37</v>
      </c>
      <c r="B1" s="331"/>
      <c r="C1" s="331"/>
      <c r="D1" s="331"/>
      <c r="E1" s="331"/>
      <c r="F1" s="291" t="s">
        <v>2</v>
      </c>
    </row>
    <row r="2" spans="1:6" ht="15" customHeight="1" x14ac:dyDescent="0.25"/>
    <row r="3" spans="1:6" ht="15" customHeight="1" x14ac:dyDescent="0.25"/>
    <row r="4" spans="1:6" ht="15" customHeight="1" x14ac:dyDescent="0.25"/>
    <row r="5" spans="1:6" ht="15" customHeight="1" x14ac:dyDescent="0.25"/>
    <row r="6" spans="1:6" ht="15" customHeight="1" x14ac:dyDescent="0.25"/>
    <row r="7" spans="1:6" ht="1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E1"/>
  </mergeCells>
  <hyperlinks>
    <hyperlink ref="F1" location="'Table of Contents'!A1" display="Table of Contents" xr:uid="{31477B16-89C4-497E-82DF-348085A49A08}"/>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6"/>
  <sheetViews>
    <sheetView showRuler="0" workbookViewId="0">
      <selection sqref="A1:D1"/>
    </sheetView>
  </sheetViews>
  <sheetFormatPr defaultColWidth="13.1796875" defaultRowHeight="12.5" x14ac:dyDescent="0.25"/>
  <cols>
    <col min="1" max="1" width="6.54296875" customWidth="1"/>
    <col min="2" max="2" width="48.453125" customWidth="1"/>
    <col min="3" max="3" width="37" customWidth="1"/>
    <col min="4" max="4" width="37.453125" customWidth="1"/>
    <col min="5" max="5" width="16.26953125" bestFit="1" customWidth="1"/>
  </cols>
  <sheetData>
    <row r="1" spans="1:5" ht="20.9" customHeight="1" x14ac:dyDescent="0.45">
      <c r="A1" s="331" t="s">
        <v>38</v>
      </c>
      <c r="B1" s="332"/>
      <c r="C1" s="332"/>
      <c r="D1" s="332"/>
      <c r="E1" s="291" t="s">
        <v>2</v>
      </c>
    </row>
    <row r="2" spans="1:5" ht="15" customHeight="1" x14ac:dyDescent="0.35">
      <c r="A2" s="6"/>
      <c r="B2" s="54"/>
      <c r="C2" s="53"/>
      <c r="D2" s="53"/>
    </row>
    <row r="3" spans="1:5" ht="62.5" customHeight="1" x14ac:dyDescent="0.25">
      <c r="A3" s="400" t="s">
        <v>1040</v>
      </c>
      <c r="B3" s="400"/>
      <c r="C3" s="400"/>
      <c r="D3" s="400"/>
    </row>
    <row r="4" spans="1:5" ht="15" customHeight="1" x14ac:dyDescent="0.35">
      <c r="A4" s="8"/>
      <c r="B4" s="54"/>
      <c r="C4" s="76"/>
      <c r="D4" s="76"/>
    </row>
    <row r="5" spans="1:5" ht="32.5" customHeight="1" x14ac:dyDescent="0.25">
      <c r="A5" s="229"/>
      <c r="B5" s="230"/>
      <c r="C5" s="80" t="s">
        <v>1041</v>
      </c>
      <c r="D5" s="80" t="s">
        <v>1042</v>
      </c>
    </row>
    <row r="6" spans="1:5" ht="15" customHeight="1" x14ac:dyDescent="0.25">
      <c r="A6" s="434"/>
      <c r="B6" s="447"/>
      <c r="C6" s="15" t="s">
        <v>70</v>
      </c>
      <c r="D6" s="15" t="s">
        <v>131</v>
      </c>
    </row>
    <row r="7" spans="1:5" ht="15" customHeight="1" x14ac:dyDescent="0.25">
      <c r="A7" s="19">
        <v>1</v>
      </c>
      <c r="B7" s="64" t="s">
        <v>1043</v>
      </c>
      <c r="C7" s="84">
        <v>17917.702281876798</v>
      </c>
      <c r="D7" s="84">
        <v>17917.702281876798</v>
      </c>
    </row>
    <row r="8" spans="1:5" ht="15" customHeight="1" x14ac:dyDescent="0.25">
      <c r="A8" s="19">
        <v>2</v>
      </c>
      <c r="B8" s="20" t="s">
        <v>1044</v>
      </c>
      <c r="C8" s="21">
        <v>0</v>
      </c>
      <c r="D8" s="21">
        <v>0</v>
      </c>
    </row>
    <row r="9" spans="1:5" ht="15" customHeight="1" x14ac:dyDescent="0.25">
      <c r="A9" s="19">
        <v>3</v>
      </c>
      <c r="B9" s="20" t="s">
        <v>828</v>
      </c>
      <c r="C9" s="21">
        <v>1322.7876912734</v>
      </c>
      <c r="D9" s="21">
        <v>1322.7876912734</v>
      </c>
    </row>
    <row r="10" spans="1:5" ht="15" customHeight="1" x14ac:dyDescent="0.25">
      <c r="A10" s="19">
        <v>4</v>
      </c>
      <c r="B10" s="20" t="s">
        <v>1045</v>
      </c>
      <c r="C10" s="21">
        <v>16594.914590603301</v>
      </c>
      <c r="D10" s="21">
        <v>16594.914590603301</v>
      </c>
    </row>
    <row r="11" spans="1:5" ht="15" customHeight="1" x14ac:dyDescent="0.25">
      <c r="A11" s="231">
        <v>4.0999999999999996</v>
      </c>
      <c r="B11" s="219" t="s">
        <v>1046</v>
      </c>
      <c r="C11" s="21">
        <v>1900.7242615178</v>
      </c>
      <c r="D11" s="21">
        <v>1900.7242615178</v>
      </c>
    </row>
    <row r="12" spans="1:5" ht="15" customHeight="1" x14ac:dyDescent="0.25">
      <c r="A12" s="231">
        <v>4.2</v>
      </c>
      <c r="B12" s="219" t="s">
        <v>1047</v>
      </c>
      <c r="C12" s="21">
        <v>4182.9716555299401</v>
      </c>
      <c r="D12" s="21">
        <v>4182.9716555299401</v>
      </c>
    </row>
    <row r="13" spans="1:5" ht="15" customHeight="1" x14ac:dyDescent="0.25">
      <c r="A13" s="19">
        <v>5</v>
      </c>
      <c r="B13" s="64" t="s">
        <v>1048</v>
      </c>
      <c r="C13" s="84">
        <v>172.004839867681</v>
      </c>
      <c r="D13" s="84">
        <v>172.004839867681</v>
      </c>
    </row>
    <row r="14" spans="1:5" ht="15" customHeight="1" x14ac:dyDescent="0.25">
      <c r="A14" s="19">
        <v>6</v>
      </c>
      <c r="B14" s="20" t="s">
        <v>1044</v>
      </c>
      <c r="C14" s="21">
        <v>0</v>
      </c>
      <c r="D14" s="21">
        <v>0</v>
      </c>
    </row>
    <row r="15" spans="1:5" ht="15" customHeight="1" x14ac:dyDescent="0.25">
      <c r="A15" s="19">
        <v>7</v>
      </c>
      <c r="B15" s="20" t="s">
        <v>828</v>
      </c>
      <c r="C15" s="21">
        <v>0</v>
      </c>
      <c r="D15" s="21">
        <v>0</v>
      </c>
    </row>
    <row r="16" spans="1:5" ht="15" customHeight="1" x14ac:dyDescent="0.25">
      <c r="A16" s="19">
        <v>8</v>
      </c>
      <c r="B16" s="20" t="s">
        <v>1045</v>
      </c>
      <c r="C16" s="21">
        <v>0</v>
      </c>
      <c r="D16" s="21">
        <v>0</v>
      </c>
    </row>
    <row r="17" spans="1:4" ht="15" customHeight="1" x14ac:dyDescent="0.25">
      <c r="A17" s="231">
        <v>8.1</v>
      </c>
      <c r="B17" s="219" t="s">
        <v>1046</v>
      </c>
      <c r="C17" s="21">
        <v>0</v>
      </c>
      <c r="D17" s="21">
        <v>0</v>
      </c>
    </row>
    <row r="18" spans="1:4" ht="15" customHeight="1" x14ac:dyDescent="0.25">
      <c r="A18" s="231">
        <v>8.1999999999999993</v>
      </c>
      <c r="B18" s="219" t="s">
        <v>1047</v>
      </c>
      <c r="C18" s="21">
        <v>0</v>
      </c>
      <c r="D18" s="21">
        <v>0</v>
      </c>
    </row>
    <row r="19" spans="1:4" ht="15" customHeight="1" x14ac:dyDescent="0.25">
      <c r="A19" s="19">
        <v>9</v>
      </c>
      <c r="B19" s="20" t="s">
        <v>1033</v>
      </c>
      <c r="C19" s="21">
        <v>172.004839867681</v>
      </c>
      <c r="D19" s="21">
        <v>172.004839867681</v>
      </c>
    </row>
    <row r="20" spans="1:4" ht="32.5" customHeight="1" x14ac:dyDescent="0.25">
      <c r="A20" s="231">
        <v>9.1</v>
      </c>
      <c r="B20" s="219" t="s">
        <v>1049</v>
      </c>
      <c r="C20" s="21">
        <v>0</v>
      </c>
      <c r="D20" s="21">
        <v>0</v>
      </c>
    </row>
    <row r="21" spans="1:4" ht="32.5" customHeight="1" x14ac:dyDescent="0.25">
      <c r="A21" s="231">
        <v>9.1999999999999993</v>
      </c>
      <c r="B21" s="219" t="s">
        <v>1050</v>
      </c>
      <c r="C21" s="21">
        <v>172.004839867681</v>
      </c>
      <c r="D21" s="21">
        <v>172.004839867681</v>
      </c>
    </row>
    <row r="22" spans="1:4" ht="15" customHeight="1" x14ac:dyDescent="0.25">
      <c r="A22" s="231">
        <v>9.3000000000000007</v>
      </c>
      <c r="B22" s="219" t="s">
        <v>1051</v>
      </c>
      <c r="C22" s="21">
        <v>0</v>
      </c>
      <c r="D22" s="21">
        <v>0</v>
      </c>
    </row>
    <row r="23" spans="1:4" ht="15" customHeight="1" x14ac:dyDescent="0.25">
      <c r="A23" s="231">
        <v>9.4</v>
      </c>
      <c r="B23" s="219" t="s">
        <v>1052</v>
      </c>
      <c r="C23" s="21">
        <v>0</v>
      </c>
      <c r="D23" s="21">
        <v>0</v>
      </c>
    </row>
    <row r="24" spans="1:4" ht="15" customHeight="1" x14ac:dyDescent="0.25">
      <c r="A24" s="231">
        <v>9.5</v>
      </c>
      <c r="B24" s="219" t="s">
        <v>1053</v>
      </c>
      <c r="C24" s="21">
        <v>0</v>
      </c>
      <c r="D24" s="21">
        <v>0</v>
      </c>
    </row>
    <row r="25" spans="1:4" ht="32.5" customHeight="1" x14ac:dyDescent="0.25">
      <c r="A25" s="227">
        <v>10</v>
      </c>
      <c r="B25" s="64" t="s">
        <v>1054</v>
      </c>
      <c r="C25" s="232">
        <v>18089.707121744399</v>
      </c>
      <c r="D25" s="232">
        <v>18089.707121744399</v>
      </c>
    </row>
    <row r="26" spans="1:4" ht="14.5" x14ac:dyDescent="0.35">
      <c r="A26" s="52"/>
      <c r="B26" s="52"/>
      <c r="C26" s="52"/>
      <c r="D26" s="52"/>
    </row>
  </sheetData>
  <mergeCells count="3">
    <mergeCell ref="A1:D1"/>
    <mergeCell ref="A3:D3"/>
    <mergeCell ref="A6:B6"/>
  </mergeCells>
  <hyperlinks>
    <hyperlink ref="E1" location="'Table of Contents'!A1" display="Table of Contents" xr:uid="{80905E6B-71B4-4904-8382-CBF31820B6EB}"/>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6"/>
  <sheetViews>
    <sheetView showRuler="0" workbookViewId="0">
      <selection sqref="A1:O1"/>
    </sheetView>
  </sheetViews>
  <sheetFormatPr defaultColWidth="13.1796875" defaultRowHeight="12.5" x14ac:dyDescent="0.25"/>
  <cols>
    <col min="1" max="15" width="6.81640625" customWidth="1"/>
    <col min="16" max="16" width="16.26953125" bestFit="1" customWidth="1"/>
  </cols>
  <sheetData>
    <row r="1" spans="1:16" ht="15" customHeight="1" x14ac:dyDescent="0.45">
      <c r="A1" s="331" t="s">
        <v>4</v>
      </c>
      <c r="B1" s="332"/>
      <c r="C1" s="332"/>
      <c r="D1" s="332"/>
      <c r="E1" s="332"/>
      <c r="F1" s="332"/>
      <c r="G1" s="332"/>
      <c r="H1" s="332"/>
      <c r="I1" s="332"/>
      <c r="J1" s="332"/>
      <c r="K1" s="332"/>
      <c r="L1" s="332"/>
      <c r="M1" s="332"/>
      <c r="N1" s="332"/>
      <c r="O1" s="332"/>
      <c r="P1" s="291" t="s">
        <v>2</v>
      </c>
    </row>
    <row r="2" spans="1:16" ht="15" customHeight="1" x14ac:dyDescent="0.35">
      <c r="A2" s="8"/>
      <c r="B2" s="8"/>
      <c r="C2" s="8"/>
      <c r="D2" s="8"/>
      <c r="E2" s="8"/>
      <c r="F2" s="8"/>
      <c r="G2" s="8"/>
      <c r="H2" s="8"/>
      <c r="I2" s="8"/>
      <c r="J2" s="8"/>
      <c r="K2" s="8"/>
      <c r="L2" s="8"/>
      <c r="M2" s="8"/>
      <c r="N2" s="8"/>
      <c r="O2" s="8"/>
    </row>
    <row r="3" spans="1:16" ht="32.5" customHeight="1" x14ac:dyDescent="0.25">
      <c r="A3" s="333" t="s">
        <v>53</v>
      </c>
      <c r="B3" s="333"/>
      <c r="C3" s="333"/>
      <c r="D3" s="333"/>
      <c r="E3" s="333"/>
      <c r="F3" s="333"/>
      <c r="G3" s="333"/>
      <c r="H3" s="333"/>
      <c r="I3" s="333"/>
      <c r="J3" s="333"/>
      <c r="K3" s="333"/>
      <c r="L3" s="333"/>
      <c r="M3" s="333"/>
      <c r="N3" s="333"/>
      <c r="O3" s="333"/>
    </row>
    <row r="4" spans="1:16" ht="15" customHeight="1" x14ac:dyDescent="0.35">
      <c r="A4" s="8"/>
      <c r="B4" s="8"/>
      <c r="C4" s="8"/>
      <c r="D4" s="8"/>
      <c r="E4" s="8"/>
      <c r="F4" s="8"/>
      <c r="G4" s="8"/>
      <c r="H4" s="8"/>
      <c r="I4" s="8"/>
      <c r="J4" s="8"/>
      <c r="K4" s="8"/>
      <c r="L4" s="8"/>
      <c r="M4" s="8"/>
      <c r="N4" s="8"/>
      <c r="O4" s="8"/>
    </row>
    <row r="5" spans="1:16" ht="15" customHeight="1" x14ac:dyDescent="0.25">
      <c r="A5" s="334" t="s">
        <v>54</v>
      </c>
      <c r="B5" s="334"/>
      <c r="C5" s="334"/>
      <c r="D5" s="334"/>
      <c r="E5" s="334"/>
      <c r="F5" s="334"/>
      <c r="G5" s="334"/>
      <c r="H5" s="334"/>
      <c r="I5" s="334"/>
      <c r="J5" s="334"/>
      <c r="K5" s="334"/>
      <c r="L5" s="334"/>
      <c r="M5" s="334"/>
      <c r="N5" s="334"/>
      <c r="O5" s="334"/>
    </row>
    <row r="6" spans="1:16" ht="163.5" customHeight="1" x14ac:dyDescent="0.25">
      <c r="A6" s="333" t="s">
        <v>55</v>
      </c>
      <c r="B6" s="333"/>
      <c r="C6" s="333"/>
      <c r="D6" s="333"/>
      <c r="E6" s="333"/>
      <c r="F6" s="333"/>
      <c r="G6" s="333"/>
      <c r="H6" s="333"/>
      <c r="I6" s="333"/>
      <c r="J6" s="333"/>
      <c r="K6" s="333"/>
      <c r="L6" s="333"/>
      <c r="M6" s="333"/>
      <c r="N6" s="333"/>
      <c r="O6" s="333"/>
    </row>
    <row r="7" spans="1:16" ht="15.75" customHeight="1" x14ac:dyDescent="0.25">
      <c r="A7" s="7"/>
      <c r="B7" s="7"/>
      <c r="C7" s="7"/>
      <c r="D7" s="7"/>
      <c r="E7" s="7"/>
      <c r="F7" s="7"/>
      <c r="G7" s="7"/>
      <c r="H7" s="7"/>
      <c r="I7" s="7"/>
      <c r="J7" s="7"/>
      <c r="K7" s="7"/>
      <c r="L7" s="7"/>
      <c r="M7" s="7"/>
      <c r="N7" s="7"/>
      <c r="O7" s="7"/>
    </row>
    <row r="8" spans="1:16" ht="30" customHeight="1" x14ac:dyDescent="0.25">
      <c r="A8" s="333" t="s">
        <v>56</v>
      </c>
      <c r="B8" s="333"/>
      <c r="C8" s="333"/>
      <c r="D8" s="333"/>
      <c r="E8" s="333"/>
      <c r="F8" s="333"/>
      <c r="G8" s="333"/>
      <c r="H8" s="333"/>
      <c r="I8" s="333"/>
      <c r="J8" s="333"/>
      <c r="K8" s="333"/>
      <c r="L8" s="333"/>
      <c r="M8" s="333"/>
      <c r="N8" s="333"/>
      <c r="O8" s="333"/>
    </row>
    <row r="9" spans="1:16" ht="15.75" customHeight="1" x14ac:dyDescent="0.25">
      <c r="A9" s="7"/>
      <c r="B9" s="7"/>
      <c r="C9" s="7"/>
      <c r="D9" s="7"/>
      <c r="E9" s="7"/>
      <c r="F9" s="7"/>
      <c r="G9" s="7"/>
      <c r="H9" s="7"/>
      <c r="I9" s="7"/>
      <c r="J9" s="7"/>
      <c r="K9" s="7"/>
      <c r="L9" s="7"/>
      <c r="M9" s="7"/>
      <c r="N9" s="7"/>
      <c r="O9" s="7"/>
    </row>
    <row r="10" spans="1:16" ht="16.75" customHeight="1" x14ac:dyDescent="0.25">
      <c r="A10" s="334" t="s">
        <v>57</v>
      </c>
      <c r="B10" s="334"/>
      <c r="C10" s="334"/>
      <c r="D10" s="334"/>
      <c r="E10" s="334"/>
      <c r="F10" s="334"/>
      <c r="G10" s="334"/>
      <c r="H10" s="334"/>
      <c r="I10" s="334"/>
      <c r="J10" s="334"/>
      <c r="K10" s="334"/>
      <c r="L10" s="334"/>
      <c r="M10" s="334"/>
      <c r="N10" s="334"/>
      <c r="O10" s="334"/>
    </row>
    <row r="11" spans="1:16" ht="78" customHeight="1" x14ac:dyDescent="0.25">
      <c r="A11" s="333" t="s">
        <v>58</v>
      </c>
      <c r="B11" s="333"/>
      <c r="C11" s="333"/>
      <c r="D11" s="333"/>
      <c r="E11" s="333"/>
      <c r="F11" s="333"/>
      <c r="G11" s="333"/>
      <c r="H11" s="333"/>
      <c r="I11" s="333"/>
      <c r="J11" s="333"/>
      <c r="K11" s="333"/>
      <c r="L11" s="333"/>
      <c r="M11" s="333"/>
      <c r="N11" s="333"/>
      <c r="O11" s="333"/>
    </row>
    <row r="12" spans="1:16" ht="16.75" customHeight="1" x14ac:dyDescent="0.25">
      <c r="A12" s="7"/>
      <c r="B12" s="7"/>
      <c r="C12" s="7"/>
      <c r="D12" s="7"/>
      <c r="E12" s="7"/>
      <c r="F12" s="7"/>
      <c r="G12" s="7"/>
      <c r="H12" s="7"/>
      <c r="I12" s="7"/>
      <c r="J12" s="7"/>
      <c r="K12" s="7"/>
      <c r="L12" s="7"/>
      <c r="M12" s="7"/>
      <c r="N12" s="7"/>
      <c r="O12" s="7"/>
    </row>
    <row r="13" spans="1:16" ht="16.75" customHeight="1" x14ac:dyDescent="0.25">
      <c r="A13" s="334" t="s">
        <v>59</v>
      </c>
      <c r="B13" s="334"/>
      <c r="C13" s="334"/>
      <c r="D13" s="334"/>
      <c r="E13" s="334"/>
      <c r="F13" s="334"/>
      <c r="G13" s="334"/>
      <c r="H13" s="334"/>
      <c r="I13" s="334"/>
      <c r="J13" s="334"/>
      <c r="K13" s="334"/>
      <c r="L13" s="334"/>
      <c r="M13" s="334"/>
      <c r="N13" s="334"/>
      <c r="O13" s="334"/>
    </row>
    <row r="14" spans="1:16" ht="77.150000000000006" customHeight="1" x14ac:dyDescent="0.25">
      <c r="A14" s="333" t="s">
        <v>60</v>
      </c>
      <c r="B14" s="333"/>
      <c r="C14" s="333"/>
      <c r="D14" s="333"/>
      <c r="E14" s="333"/>
      <c r="F14" s="333"/>
      <c r="G14" s="333"/>
      <c r="H14" s="333"/>
      <c r="I14" s="333"/>
      <c r="J14" s="333"/>
      <c r="K14" s="333"/>
      <c r="L14" s="333"/>
      <c r="M14" s="333"/>
      <c r="N14" s="333"/>
      <c r="O14" s="333"/>
    </row>
    <row r="15" spans="1:16" ht="10.5" customHeight="1" x14ac:dyDescent="0.25">
      <c r="A15" s="7"/>
      <c r="B15" s="7"/>
      <c r="C15" s="7"/>
      <c r="D15" s="7"/>
      <c r="E15" s="7"/>
      <c r="F15" s="7"/>
      <c r="G15" s="7"/>
      <c r="H15" s="7"/>
      <c r="I15" s="7"/>
      <c r="J15" s="7"/>
      <c r="K15" s="7"/>
      <c r="L15" s="7"/>
      <c r="M15" s="7"/>
      <c r="N15" s="7"/>
      <c r="O15" s="7"/>
    </row>
    <row r="16" spans="1:16" ht="15" customHeight="1" x14ac:dyDescent="0.25">
      <c r="A16" s="335" t="s">
        <v>61</v>
      </c>
      <c r="B16" s="335"/>
      <c r="C16" s="335"/>
      <c r="D16" s="335"/>
      <c r="E16" s="335"/>
      <c r="F16" s="335"/>
      <c r="G16" s="335"/>
      <c r="H16" s="335"/>
      <c r="I16" s="335"/>
      <c r="J16" s="335"/>
      <c r="K16" s="335"/>
      <c r="L16" s="335"/>
      <c r="M16" s="335"/>
      <c r="N16" s="7"/>
      <c r="O16" s="7"/>
    </row>
    <row r="17" spans="1:15" ht="208.5" customHeight="1" x14ac:dyDescent="0.25">
      <c r="A17" s="333" t="s">
        <v>62</v>
      </c>
      <c r="B17" s="333"/>
      <c r="C17" s="333"/>
      <c r="D17" s="333"/>
      <c r="E17" s="333"/>
      <c r="F17" s="333"/>
      <c r="G17" s="333"/>
      <c r="H17" s="333"/>
      <c r="I17" s="333"/>
      <c r="J17" s="333"/>
      <c r="K17" s="333"/>
      <c r="L17" s="333"/>
      <c r="M17" s="333"/>
      <c r="N17" s="333"/>
      <c r="O17" s="333"/>
    </row>
    <row r="18" spans="1:15" ht="15" customHeight="1" x14ac:dyDescent="0.25">
      <c r="A18" s="6"/>
      <c r="B18" s="6"/>
      <c r="C18" s="6"/>
      <c r="D18" s="6"/>
      <c r="E18" s="6"/>
      <c r="F18" s="6"/>
      <c r="G18" s="6"/>
      <c r="H18" s="6"/>
      <c r="I18" s="6"/>
      <c r="J18" s="6"/>
      <c r="K18" s="6"/>
      <c r="L18" s="6"/>
      <c r="M18" s="6"/>
      <c r="N18" s="6"/>
      <c r="O18" s="6"/>
    </row>
    <row r="19" spans="1:15" ht="32.5" customHeight="1" x14ac:dyDescent="0.25">
      <c r="A19" s="333" t="s">
        <v>63</v>
      </c>
      <c r="B19" s="333"/>
      <c r="C19" s="333"/>
      <c r="D19" s="333"/>
      <c r="E19" s="333"/>
      <c r="F19" s="333"/>
      <c r="G19" s="333"/>
      <c r="H19" s="333"/>
      <c r="I19" s="333"/>
      <c r="J19" s="333"/>
      <c r="K19" s="333"/>
      <c r="L19" s="333"/>
      <c r="M19" s="333"/>
      <c r="N19" s="333"/>
      <c r="O19" s="333"/>
    </row>
    <row r="20" spans="1:15" ht="19.149999999999999" customHeight="1" x14ac:dyDescent="0.25">
      <c r="A20" s="7"/>
      <c r="B20" s="7"/>
      <c r="C20" s="7"/>
      <c r="D20" s="7"/>
      <c r="E20" s="7"/>
      <c r="F20" s="7"/>
      <c r="G20" s="7"/>
      <c r="H20" s="7"/>
      <c r="I20" s="7"/>
      <c r="J20" s="7"/>
      <c r="K20" s="7"/>
      <c r="L20" s="7"/>
      <c r="M20" s="7"/>
      <c r="N20" s="7"/>
      <c r="O20" s="7"/>
    </row>
    <row r="21" spans="1:15" ht="15" customHeight="1" x14ac:dyDescent="0.25">
      <c r="A21" s="334" t="s">
        <v>64</v>
      </c>
      <c r="B21" s="334"/>
      <c r="C21" s="334"/>
      <c r="D21" s="334"/>
      <c r="E21" s="334"/>
      <c r="F21" s="334"/>
      <c r="G21" s="334"/>
      <c r="H21" s="334"/>
      <c r="I21" s="334"/>
      <c r="J21" s="334"/>
      <c r="K21" s="334"/>
      <c r="L21" s="334"/>
      <c r="M21" s="334"/>
      <c r="N21" s="334"/>
      <c r="O21" s="334"/>
    </row>
    <row r="22" spans="1:15" ht="105.65" customHeight="1" x14ac:dyDescent="0.25">
      <c r="A22" s="333" t="s">
        <v>65</v>
      </c>
      <c r="B22" s="333"/>
      <c r="C22" s="333"/>
      <c r="D22" s="333"/>
      <c r="E22" s="333"/>
      <c r="F22" s="333"/>
      <c r="G22" s="333"/>
      <c r="H22" s="333"/>
      <c r="I22" s="333"/>
      <c r="J22" s="333"/>
      <c r="K22" s="333"/>
      <c r="L22" s="333"/>
      <c r="M22" s="333"/>
      <c r="N22" s="333"/>
      <c r="O22" s="333"/>
    </row>
    <row r="23" spans="1:15" ht="22.5" customHeight="1" x14ac:dyDescent="0.35">
      <c r="A23" s="336" t="s">
        <v>66</v>
      </c>
      <c r="B23" s="336"/>
      <c r="C23" s="336"/>
      <c r="D23" s="336"/>
      <c r="E23" s="336"/>
      <c r="F23" s="336"/>
      <c r="G23" s="336"/>
      <c r="H23" s="336"/>
      <c r="I23" s="336"/>
      <c r="J23" s="336"/>
      <c r="K23" s="336"/>
      <c r="L23" s="336"/>
      <c r="M23" s="336"/>
      <c r="N23" s="336"/>
      <c r="O23" s="336"/>
    </row>
    <row r="24" spans="1:15" ht="15" customHeight="1" x14ac:dyDescent="0.35">
      <c r="A24" s="336" t="s">
        <v>67</v>
      </c>
      <c r="B24" s="336"/>
      <c r="C24" s="336"/>
      <c r="D24" s="336"/>
      <c r="E24" s="336"/>
      <c r="F24" s="336"/>
      <c r="G24" s="336"/>
      <c r="H24" s="336"/>
      <c r="I24" s="336"/>
      <c r="J24" s="336"/>
      <c r="K24" s="336"/>
      <c r="L24" s="336"/>
      <c r="M24" s="336"/>
      <c r="N24" s="336"/>
      <c r="O24" s="336"/>
    </row>
    <row r="25" spans="1:15" ht="15" customHeight="1" x14ac:dyDescent="0.35">
      <c r="A25" s="336" t="s">
        <v>68</v>
      </c>
      <c r="B25" s="336"/>
      <c r="C25" s="336"/>
      <c r="D25" s="336"/>
      <c r="E25" s="336"/>
      <c r="F25" s="336"/>
      <c r="G25" s="336"/>
      <c r="H25" s="336"/>
      <c r="I25" s="336"/>
      <c r="J25" s="336"/>
      <c r="K25" s="336"/>
      <c r="L25" s="336"/>
      <c r="M25" s="336"/>
      <c r="N25" s="336"/>
      <c r="O25" s="336"/>
    </row>
    <row r="26" spans="1:15" ht="32.5" customHeight="1" x14ac:dyDescent="0.35">
      <c r="A26" s="8"/>
      <c r="B26" s="8"/>
      <c r="C26" s="8"/>
      <c r="D26" s="8"/>
      <c r="E26" s="8"/>
      <c r="F26" s="8"/>
      <c r="G26" s="8"/>
      <c r="H26" s="8"/>
      <c r="I26" s="8"/>
      <c r="J26" s="8"/>
      <c r="K26" s="8"/>
      <c r="L26" s="8"/>
      <c r="M26" s="8"/>
      <c r="N26" s="8"/>
      <c r="O26" s="8"/>
    </row>
  </sheetData>
  <mergeCells count="17">
    <mergeCell ref="A24:O24"/>
    <mergeCell ref="A25:O25"/>
    <mergeCell ref="A17:O17"/>
    <mergeCell ref="A19:O19"/>
    <mergeCell ref="A21:O21"/>
    <mergeCell ref="A22:O22"/>
    <mergeCell ref="A23:O23"/>
    <mergeCell ref="A14:O14"/>
    <mergeCell ref="A13:O13"/>
    <mergeCell ref="A11:O11"/>
    <mergeCell ref="A10:O10"/>
    <mergeCell ref="A16:M16"/>
    <mergeCell ref="A8:O8"/>
    <mergeCell ref="A6:O6"/>
    <mergeCell ref="A5:O5"/>
    <mergeCell ref="A3:O3"/>
    <mergeCell ref="A1:O1"/>
  </mergeCells>
  <hyperlinks>
    <hyperlink ref="P1" location="'Table of Contents'!A1" display="Table of Contents" xr:uid="{BCA9A7B5-94B6-444C-8185-0A1A964B58D5}"/>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38"/>
  <sheetViews>
    <sheetView showRuler="0" workbookViewId="0">
      <selection sqref="A1:P1"/>
    </sheetView>
  </sheetViews>
  <sheetFormatPr defaultColWidth="13.1796875" defaultRowHeight="12.5" x14ac:dyDescent="0.25"/>
  <cols>
    <col min="1" max="1" width="4.453125" customWidth="1"/>
    <col min="2" max="2" width="20" customWidth="1"/>
    <col min="3" max="3" width="9.81640625" customWidth="1"/>
    <col min="4" max="4" width="11.81640625" customWidth="1"/>
    <col min="5" max="5" width="14.1796875" customWidth="1"/>
    <col min="6" max="6" width="14.453125" customWidth="1"/>
    <col min="7" max="7" width="12.81640625" customWidth="1"/>
    <col min="8" max="8" width="14.453125" customWidth="1"/>
    <col min="9" max="9" width="13.81640625" customWidth="1"/>
    <col min="10" max="10" width="13.1796875" customWidth="1"/>
    <col min="11" max="11" width="13.54296875" customWidth="1"/>
    <col min="12" max="12" width="14.1796875" customWidth="1"/>
    <col min="13" max="14" width="12.26953125" customWidth="1"/>
    <col min="15" max="15" width="13.1796875" customWidth="1"/>
    <col min="16" max="16" width="13.7265625" customWidth="1"/>
    <col min="17" max="17" width="16.26953125" bestFit="1" customWidth="1"/>
  </cols>
  <sheetData>
    <row r="1" spans="1:17" ht="20.9" customHeight="1" x14ac:dyDescent="0.45">
      <c r="A1" s="331" t="s">
        <v>39</v>
      </c>
      <c r="B1" s="332"/>
      <c r="C1" s="332"/>
      <c r="D1" s="332"/>
      <c r="E1" s="332"/>
      <c r="F1" s="332"/>
      <c r="G1" s="332"/>
      <c r="H1" s="332"/>
      <c r="I1" s="332"/>
      <c r="J1" s="332"/>
      <c r="K1" s="332"/>
      <c r="L1" s="332"/>
      <c r="M1" s="332"/>
      <c r="N1" s="332"/>
      <c r="O1" s="332"/>
      <c r="P1" s="332"/>
      <c r="Q1" s="291" t="s">
        <v>2</v>
      </c>
    </row>
    <row r="2" spans="1:17" ht="15" customHeight="1" x14ac:dyDescent="0.35">
      <c r="A2" s="9"/>
      <c r="B2" s="54"/>
      <c r="C2" s="53"/>
      <c r="D2" s="9"/>
      <c r="E2" s="9"/>
      <c r="F2" s="9"/>
      <c r="G2" s="9"/>
      <c r="H2" s="9"/>
      <c r="I2" s="9"/>
      <c r="J2" s="9"/>
      <c r="K2" s="9"/>
      <c r="L2" s="9"/>
      <c r="M2" s="9"/>
      <c r="N2" s="9"/>
      <c r="O2" s="9"/>
      <c r="P2" s="9"/>
    </row>
    <row r="3" spans="1:17" ht="15" customHeight="1" x14ac:dyDescent="0.35">
      <c r="A3" s="336" t="s">
        <v>1055</v>
      </c>
      <c r="B3" s="336"/>
      <c r="C3" s="336"/>
      <c r="D3" s="336"/>
      <c r="E3" s="336"/>
      <c r="F3" s="336"/>
      <c r="G3" s="336"/>
      <c r="H3" s="336"/>
      <c r="I3" s="336"/>
      <c r="J3" s="336"/>
      <c r="K3" s="336"/>
      <c r="L3" s="336"/>
      <c r="M3" s="336"/>
      <c r="N3" s="336"/>
      <c r="O3" s="336"/>
      <c r="P3" s="336"/>
    </row>
    <row r="4" spans="1:17" ht="15" customHeight="1" x14ac:dyDescent="0.35">
      <c r="A4" s="92"/>
      <c r="B4" s="233"/>
      <c r="C4" s="78"/>
      <c r="D4" s="92"/>
      <c r="E4" s="92"/>
      <c r="F4" s="92"/>
      <c r="G4" s="92"/>
      <c r="H4" s="92"/>
      <c r="I4" s="92"/>
      <c r="J4" s="92"/>
      <c r="K4" s="92"/>
      <c r="L4" s="92"/>
      <c r="M4" s="92"/>
      <c r="N4" s="92"/>
      <c r="O4" s="92"/>
      <c r="P4" s="92"/>
    </row>
    <row r="5" spans="1:17" ht="46.75" customHeight="1" x14ac:dyDescent="0.35">
      <c r="A5" s="393" t="s">
        <v>1056</v>
      </c>
      <c r="B5" s="395"/>
      <c r="C5" s="390" t="s">
        <v>1057</v>
      </c>
      <c r="D5" s="445" t="s">
        <v>1058</v>
      </c>
      <c r="E5" s="448"/>
      <c r="F5" s="448"/>
      <c r="G5" s="448"/>
      <c r="H5" s="448"/>
      <c r="I5" s="448"/>
      <c r="J5" s="448"/>
      <c r="K5" s="448"/>
      <c r="L5" s="448"/>
      <c r="M5" s="448"/>
      <c r="N5" s="446"/>
      <c r="O5" s="445" t="s">
        <v>1059</v>
      </c>
      <c r="P5" s="446"/>
      <c r="Q5" s="32"/>
    </row>
    <row r="6" spans="1:17" ht="29.15" customHeight="1" x14ac:dyDescent="0.35">
      <c r="A6" s="449"/>
      <c r="B6" s="398"/>
      <c r="C6" s="391"/>
      <c r="D6" s="357" t="s">
        <v>1060</v>
      </c>
      <c r="E6" s="428"/>
      <c r="F6" s="428"/>
      <c r="G6" s="428"/>
      <c r="H6" s="428"/>
      <c r="I6" s="428"/>
      <c r="J6" s="428"/>
      <c r="K6" s="428"/>
      <c r="L6" s="358"/>
      <c r="M6" s="357" t="s">
        <v>1061</v>
      </c>
      <c r="N6" s="358"/>
      <c r="O6" s="390" t="s">
        <v>1062</v>
      </c>
      <c r="P6" s="390" t="s">
        <v>1063</v>
      </c>
      <c r="Q6" s="32"/>
    </row>
    <row r="7" spans="1:17" ht="15" customHeight="1" x14ac:dyDescent="0.35">
      <c r="A7" s="449"/>
      <c r="B7" s="398"/>
      <c r="C7" s="391"/>
      <c r="D7" s="390" t="s">
        <v>1064</v>
      </c>
      <c r="E7" s="393" t="s">
        <v>1065</v>
      </c>
      <c r="F7" s="182"/>
      <c r="G7" s="182"/>
      <c r="H7" s="67"/>
      <c r="I7" s="393" t="s">
        <v>1066</v>
      </c>
      <c r="J7" s="182"/>
      <c r="K7" s="182"/>
      <c r="L7" s="67"/>
      <c r="M7" s="390" t="s">
        <v>1067</v>
      </c>
      <c r="N7" s="390" t="s">
        <v>1068</v>
      </c>
      <c r="O7" s="391"/>
      <c r="P7" s="391"/>
      <c r="Q7" s="32"/>
    </row>
    <row r="8" spans="1:17" ht="105.75" customHeight="1" x14ac:dyDescent="0.35">
      <c r="A8" s="449"/>
      <c r="B8" s="398"/>
      <c r="C8" s="183"/>
      <c r="D8" s="430"/>
      <c r="E8" s="430"/>
      <c r="F8" s="15" t="s">
        <v>1069</v>
      </c>
      <c r="G8" s="15" t="s">
        <v>1070</v>
      </c>
      <c r="H8" s="15" t="s">
        <v>1071</v>
      </c>
      <c r="I8" s="430"/>
      <c r="J8" s="15" t="s">
        <v>1072</v>
      </c>
      <c r="K8" s="15" t="s">
        <v>1073</v>
      </c>
      <c r="L8" s="15" t="s">
        <v>1074</v>
      </c>
      <c r="M8" s="430"/>
      <c r="N8" s="430"/>
      <c r="O8" s="430"/>
      <c r="P8" s="430"/>
      <c r="Q8" s="32"/>
    </row>
    <row r="9" spans="1:17" ht="15" customHeight="1" x14ac:dyDescent="0.35">
      <c r="A9" s="396"/>
      <c r="B9" s="399"/>
      <c r="C9" s="15" t="s">
        <v>70</v>
      </c>
      <c r="D9" s="15" t="s">
        <v>131</v>
      </c>
      <c r="E9" s="15" t="s">
        <v>132</v>
      </c>
      <c r="F9" s="15" t="s">
        <v>591</v>
      </c>
      <c r="G9" s="15" t="s">
        <v>71</v>
      </c>
      <c r="H9" s="15" t="s">
        <v>592</v>
      </c>
      <c r="I9" s="15" t="s">
        <v>593</v>
      </c>
      <c r="J9" s="15" t="s">
        <v>594</v>
      </c>
      <c r="K9" s="15" t="s">
        <v>595</v>
      </c>
      <c r="L9" s="15" t="s">
        <v>596</v>
      </c>
      <c r="M9" s="15" t="s">
        <v>597</v>
      </c>
      <c r="N9" s="15" t="s">
        <v>598</v>
      </c>
      <c r="O9" s="15" t="s">
        <v>599</v>
      </c>
      <c r="P9" s="15" t="s">
        <v>849</v>
      </c>
      <c r="Q9" s="32"/>
    </row>
    <row r="10" spans="1:17" ht="42.65" customHeight="1" x14ac:dyDescent="0.35">
      <c r="A10" s="19">
        <v>1</v>
      </c>
      <c r="B10" s="20" t="s">
        <v>1044</v>
      </c>
      <c r="C10" s="85">
        <v>0</v>
      </c>
      <c r="D10" s="234">
        <v>0</v>
      </c>
      <c r="E10" s="235">
        <v>0</v>
      </c>
      <c r="F10" s="235">
        <v>0</v>
      </c>
      <c r="G10" s="235">
        <v>0</v>
      </c>
      <c r="H10" s="235">
        <v>0</v>
      </c>
      <c r="I10" s="235">
        <v>0</v>
      </c>
      <c r="J10" s="235">
        <v>0</v>
      </c>
      <c r="K10" s="235">
        <v>0</v>
      </c>
      <c r="L10" s="235">
        <v>0</v>
      </c>
      <c r="M10" s="235">
        <v>0</v>
      </c>
      <c r="N10" s="235">
        <v>0</v>
      </c>
      <c r="O10" s="234">
        <v>0</v>
      </c>
      <c r="P10" s="234">
        <v>0</v>
      </c>
      <c r="Q10" s="32"/>
    </row>
    <row r="11" spans="1:17" ht="15" customHeight="1" x14ac:dyDescent="0.35">
      <c r="A11" s="236">
        <v>2</v>
      </c>
      <c r="B11" s="20" t="s">
        <v>828</v>
      </c>
      <c r="C11" s="85">
        <v>0</v>
      </c>
      <c r="D11" s="234">
        <v>0</v>
      </c>
      <c r="E11" s="235">
        <v>0</v>
      </c>
      <c r="F11" s="235">
        <v>0</v>
      </c>
      <c r="G11" s="235">
        <v>0</v>
      </c>
      <c r="H11" s="235">
        <v>0</v>
      </c>
      <c r="I11" s="235">
        <v>0</v>
      </c>
      <c r="J11" s="235">
        <v>0</v>
      </c>
      <c r="K11" s="235">
        <v>0</v>
      </c>
      <c r="L11" s="235">
        <v>0</v>
      </c>
      <c r="M11" s="235">
        <v>0</v>
      </c>
      <c r="N11" s="235">
        <v>0</v>
      </c>
      <c r="O11" s="234">
        <v>0</v>
      </c>
      <c r="P11" s="234">
        <v>0</v>
      </c>
      <c r="Q11" s="32"/>
    </row>
    <row r="12" spans="1:17" ht="15" customHeight="1" x14ac:dyDescent="0.35">
      <c r="A12" s="236">
        <v>3</v>
      </c>
      <c r="B12" s="20" t="s">
        <v>832</v>
      </c>
      <c r="C12" s="85">
        <v>0</v>
      </c>
      <c r="D12" s="234">
        <v>0</v>
      </c>
      <c r="E12" s="235">
        <v>0</v>
      </c>
      <c r="F12" s="235">
        <v>0</v>
      </c>
      <c r="G12" s="235">
        <v>0</v>
      </c>
      <c r="H12" s="235">
        <v>0</v>
      </c>
      <c r="I12" s="235">
        <v>0</v>
      </c>
      <c r="J12" s="235">
        <v>0</v>
      </c>
      <c r="K12" s="235">
        <v>0</v>
      </c>
      <c r="L12" s="235">
        <v>0</v>
      </c>
      <c r="M12" s="235">
        <v>0</v>
      </c>
      <c r="N12" s="235">
        <v>0</v>
      </c>
      <c r="O12" s="234">
        <v>0</v>
      </c>
      <c r="P12" s="234">
        <v>0</v>
      </c>
      <c r="Q12" s="32"/>
    </row>
    <row r="13" spans="1:17" ht="32.5" customHeight="1" x14ac:dyDescent="0.35">
      <c r="A13" s="237">
        <v>3.1</v>
      </c>
      <c r="B13" s="219" t="s">
        <v>1075</v>
      </c>
      <c r="C13" s="85">
        <v>0</v>
      </c>
      <c r="D13" s="234">
        <v>0</v>
      </c>
      <c r="E13" s="235">
        <v>0</v>
      </c>
      <c r="F13" s="235">
        <v>0</v>
      </c>
      <c r="G13" s="235">
        <v>0</v>
      </c>
      <c r="H13" s="235">
        <v>0</v>
      </c>
      <c r="I13" s="235">
        <v>0</v>
      </c>
      <c r="J13" s="235">
        <v>0</v>
      </c>
      <c r="K13" s="235">
        <v>0</v>
      </c>
      <c r="L13" s="235">
        <v>0</v>
      </c>
      <c r="M13" s="235">
        <v>0</v>
      </c>
      <c r="N13" s="235">
        <v>0</v>
      </c>
      <c r="O13" s="234">
        <v>0</v>
      </c>
      <c r="P13" s="234">
        <v>0</v>
      </c>
      <c r="Q13" s="32"/>
    </row>
    <row r="14" spans="1:17" ht="32.5" customHeight="1" x14ac:dyDescent="0.35">
      <c r="A14" s="237">
        <v>3.2</v>
      </c>
      <c r="B14" s="219" t="s">
        <v>1076</v>
      </c>
      <c r="C14" s="85">
        <v>0</v>
      </c>
      <c r="D14" s="234">
        <v>0</v>
      </c>
      <c r="E14" s="235">
        <v>0</v>
      </c>
      <c r="F14" s="235">
        <v>0</v>
      </c>
      <c r="G14" s="235">
        <v>0</v>
      </c>
      <c r="H14" s="235">
        <v>0</v>
      </c>
      <c r="I14" s="235">
        <v>0</v>
      </c>
      <c r="J14" s="235">
        <v>0</v>
      </c>
      <c r="K14" s="235">
        <v>0</v>
      </c>
      <c r="L14" s="235">
        <v>0</v>
      </c>
      <c r="M14" s="235">
        <v>0</v>
      </c>
      <c r="N14" s="235">
        <v>0</v>
      </c>
      <c r="O14" s="234">
        <v>0</v>
      </c>
      <c r="P14" s="234">
        <v>0</v>
      </c>
      <c r="Q14" s="32"/>
    </row>
    <row r="15" spans="1:17" ht="32.5" customHeight="1" x14ac:dyDescent="0.35">
      <c r="A15" s="237">
        <v>3.3</v>
      </c>
      <c r="B15" s="219" t="s">
        <v>1077</v>
      </c>
      <c r="C15" s="85">
        <v>0</v>
      </c>
      <c r="D15" s="234">
        <v>0</v>
      </c>
      <c r="E15" s="235">
        <v>0</v>
      </c>
      <c r="F15" s="235">
        <v>0</v>
      </c>
      <c r="G15" s="235">
        <v>0</v>
      </c>
      <c r="H15" s="235">
        <v>0</v>
      </c>
      <c r="I15" s="235">
        <v>0</v>
      </c>
      <c r="J15" s="235">
        <v>0</v>
      </c>
      <c r="K15" s="235">
        <v>0</v>
      </c>
      <c r="L15" s="235">
        <v>0</v>
      </c>
      <c r="M15" s="235">
        <v>0</v>
      </c>
      <c r="N15" s="235">
        <v>0</v>
      </c>
      <c r="O15" s="234">
        <v>0</v>
      </c>
      <c r="P15" s="234">
        <v>0</v>
      </c>
      <c r="Q15" s="32"/>
    </row>
    <row r="16" spans="1:17" ht="15" customHeight="1" x14ac:dyDescent="0.35">
      <c r="A16" s="236">
        <v>4</v>
      </c>
      <c r="B16" s="20" t="s">
        <v>1033</v>
      </c>
      <c r="C16" s="162">
        <v>454.24764125500002</v>
      </c>
      <c r="D16" s="238">
        <v>0</v>
      </c>
      <c r="E16" s="239">
        <v>0.71002666923290203</v>
      </c>
      <c r="F16" s="239">
        <v>0.71002666923290203</v>
      </c>
      <c r="G16" s="238">
        <v>0</v>
      </c>
      <c r="H16" s="238">
        <v>0</v>
      </c>
      <c r="I16" s="238">
        <v>0</v>
      </c>
      <c r="J16" s="238">
        <v>0</v>
      </c>
      <c r="K16" s="238">
        <v>0</v>
      </c>
      <c r="L16" s="238">
        <v>0</v>
      </c>
      <c r="M16" s="238">
        <v>0</v>
      </c>
      <c r="N16" s="238">
        <v>0</v>
      </c>
      <c r="O16" s="240">
        <v>172.004839867681</v>
      </c>
      <c r="P16" s="240">
        <v>172.004839867681</v>
      </c>
      <c r="Q16" s="32"/>
    </row>
    <row r="17" spans="1:17" ht="46.75" customHeight="1" x14ac:dyDescent="0.35">
      <c r="A17" s="237">
        <v>4.0999999999999996</v>
      </c>
      <c r="B17" s="219" t="s">
        <v>1078</v>
      </c>
      <c r="C17" s="85">
        <v>0</v>
      </c>
      <c r="D17" s="234">
        <v>0</v>
      </c>
      <c r="E17" s="235">
        <v>0</v>
      </c>
      <c r="F17" s="235">
        <v>0</v>
      </c>
      <c r="G17" s="235">
        <v>0</v>
      </c>
      <c r="H17" s="235">
        <v>0</v>
      </c>
      <c r="I17" s="235">
        <v>0</v>
      </c>
      <c r="J17" s="235">
        <v>0</v>
      </c>
      <c r="K17" s="235">
        <v>0</v>
      </c>
      <c r="L17" s="235">
        <v>0</v>
      </c>
      <c r="M17" s="235">
        <v>0</v>
      </c>
      <c r="N17" s="235">
        <v>0</v>
      </c>
      <c r="O17" s="234">
        <v>0</v>
      </c>
      <c r="P17" s="234">
        <v>0</v>
      </c>
      <c r="Q17" s="32"/>
    </row>
    <row r="18" spans="1:17" ht="42.65" customHeight="1" x14ac:dyDescent="0.35">
      <c r="A18" s="237">
        <v>4.2</v>
      </c>
      <c r="B18" s="20" t="s">
        <v>1079</v>
      </c>
      <c r="C18" s="162">
        <v>454.24764125500002</v>
      </c>
      <c r="D18" s="238">
        <v>0</v>
      </c>
      <c r="E18" s="239">
        <v>0.71002666923290203</v>
      </c>
      <c r="F18" s="239">
        <v>0.71002666923290203</v>
      </c>
      <c r="G18" s="238">
        <v>0</v>
      </c>
      <c r="H18" s="238">
        <v>0</v>
      </c>
      <c r="I18" s="238">
        <v>0</v>
      </c>
      <c r="J18" s="238">
        <v>0</v>
      </c>
      <c r="K18" s="238">
        <v>0</v>
      </c>
      <c r="L18" s="238">
        <v>0</v>
      </c>
      <c r="M18" s="238">
        <v>0</v>
      </c>
      <c r="N18" s="238">
        <v>0</v>
      </c>
      <c r="O18" s="240">
        <v>172.004839867681</v>
      </c>
      <c r="P18" s="240">
        <v>172.004839867681</v>
      </c>
      <c r="Q18" s="32"/>
    </row>
    <row r="19" spans="1:17" ht="32.5" customHeight="1" x14ac:dyDescent="0.35">
      <c r="A19" s="237">
        <v>4.3</v>
      </c>
      <c r="B19" s="219" t="s">
        <v>1080</v>
      </c>
      <c r="C19" s="85">
        <v>0</v>
      </c>
      <c r="D19" s="234">
        <v>0</v>
      </c>
      <c r="E19" s="235">
        <v>0</v>
      </c>
      <c r="F19" s="235">
        <v>0</v>
      </c>
      <c r="G19" s="235">
        <v>0</v>
      </c>
      <c r="H19" s="235">
        <v>0</v>
      </c>
      <c r="I19" s="235">
        <v>0</v>
      </c>
      <c r="J19" s="235">
        <v>0</v>
      </c>
      <c r="K19" s="235">
        <v>0</v>
      </c>
      <c r="L19" s="235">
        <v>0</v>
      </c>
      <c r="M19" s="235">
        <v>0</v>
      </c>
      <c r="N19" s="235">
        <v>0</v>
      </c>
      <c r="O19" s="234">
        <v>0</v>
      </c>
      <c r="P19" s="234">
        <v>0</v>
      </c>
      <c r="Q19" s="32"/>
    </row>
    <row r="20" spans="1:17" ht="32.5" customHeight="1" x14ac:dyDescent="0.35">
      <c r="A20" s="237">
        <v>4.4000000000000004</v>
      </c>
      <c r="B20" s="219" t="s">
        <v>1081</v>
      </c>
      <c r="C20" s="85">
        <v>0</v>
      </c>
      <c r="D20" s="234">
        <v>0</v>
      </c>
      <c r="E20" s="235">
        <v>0</v>
      </c>
      <c r="F20" s="235">
        <v>0</v>
      </c>
      <c r="G20" s="235">
        <v>0</v>
      </c>
      <c r="H20" s="235">
        <v>0</v>
      </c>
      <c r="I20" s="235">
        <v>0</v>
      </c>
      <c r="J20" s="235">
        <v>0</v>
      </c>
      <c r="K20" s="235">
        <v>0</v>
      </c>
      <c r="L20" s="235">
        <v>0</v>
      </c>
      <c r="M20" s="235">
        <v>0</v>
      </c>
      <c r="N20" s="235">
        <v>0</v>
      </c>
      <c r="O20" s="234">
        <v>0</v>
      </c>
      <c r="P20" s="234">
        <v>0</v>
      </c>
      <c r="Q20" s="32"/>
    </row>
    <row r="21" spans="1:17" ht="32.5" customHeight="1" x14ac:dyDescent="0.35">
      <c r="A21" s="237">
        <v>4.5</v>
      </c>
      <c r="B21" s="219" t="s">
        <v>1082</v>
      </c>
      <c r="C21" s="85">
        <v>0</v>
      </c>
      <c r="D21" s="234">
        <v>0</v>
      </c>
      <c r="E21" s="235">
        <v>0</v>
      </c>
      <c r="F21" s="235">
        <v>0</v>
      </c>
      <c r="G21" s="235">
        <v>0</v>
      </c>
      <c r="H21" s="235">
        <v>0</v>
      </c>
      <c r="I21" s="235">
        <v>0</v>
      </c>
      <c r="J21" s="235">
        <v>0</v>
      </c>
      <c r="K21" s="235">
        <v>0</v>
      </c>
      <c r="L21" s="235">
        <v>0</v>
      </c>
      <c r="M21" s="235">
        <v>0</v>
      </c>
      <c r="N21" s="235">
        <v>0</v>
      </c>
      <c r="O21" s="234">
        <v>0</v>
      </c>
      <c r="P21" s="234">
        <v>0</v>
      </c>
      <c r="Q21" s="32"/>
    </row>
    <row r="22" spans="1:17" ht="15" customHeight="1" x14ac:dyDescent="0.35">
      <c r="A22" s="236">
        <v>5</v>
      </c>
      <c r="B22" s="20" t="s">
        <v>226</v>
      </c>
      <c r="C22" s="162">
        <v>454.24764125500002</v>
      </c>
      <c r="D22" s="238">
        <v>0</v>
      </c>
      <c r="E22" s="239">
        <v>0.71002666923290203</v>
      </c>
      <c r="F22" s="239">
        <v>0.71002666923290203</v>
      </c>
      <c r="G22" s="238">
        <v>0</v>
      </c>
      <c r="H22" s="238">
        <v>0</v>
      </c>
      <c r="I22" s="238">
        <v>0</v>
      </c>
      <c r="J22" s="238">
        <v>0</v>
      </c>
      <c r="K22" s="238">
        <v>0</v>
      </c>
      <c r="L22" s="238">
        <v>0</v>
      </c>
      <c r="M22" s="238">
        <v>0</v>
      </c>
      <c r="N22" s="238">
        <v>0</v>
      </c>
      <c r="O22" s="240">
        <v>172.004839867681</v>
      </c>
      <c r="P22" s="240">
        <v>172.004839867681</v>
      </c>
      <c r="Q22" s="32"/>
    </row>
    <row r="23" spans="1:17" ht="15" customHeight="1" x14ac:dyDescent="0.35">
      <c r="A23" s="27"/>
      <c r="B23" s="28"/>
      <c r="C23" s="29"/>
      <c r="D23" s="27"/>
      <c r="E23" s="27"/>
      <c r="F23" s="27"/>
      <c r="G23" s="27"/>
      <c r="H23" s="27"/>
      <c r="I23" s="27"/>
      <c r="J23" s="27"/>
      <c r="K23" s="27"/>
      <c r="L23" s="27"/>
      <c r="M23" s="27"/>
      <c r="N23" s="27"/>
      <c r="O23" s="27"/>
      <c r="P23" s="27"/>
    </row>
    <row r="24" spans="1:17" ht="15" customHeight="1" x14ac:dyDescent="0.35">
      <c r="A24" s="9"/>
      <c r="B24" s="54"/>
      <c r="C24" s="53"/>
      <c r="D24" s="9"/>
      <c r="E24" s="9"/>
      <c r="F24" s="9"/>
      <c r="G24" s="9"/>
      <c r="H24" s="9"/>
      <c r="I24" s="9"/>
      <c r="J24" s="9"/>
      <c r="K24" s="9"/>
      <c r="L24" s="9"/>
      <c r="M24" s="9"/>
      <c r="N24" s="9"/>
      <c r="O24" s="9"/>
      <c r="P24" s="9"/>
    </row>
    <row r="25" spans="1:17" ht="15" customHeight="1" x14ac:dyDescent="0.35">
      <c r="A25" s="92"/>
      <c r="B25" s="56"/>
      <c r="C25" s="76"/>
      <c r="D25" s="92"/>
      <c r="E25" s="92"/>
      <c r="F25" s="92"/>
      <c r="G25" s="92"/>
      <c r="H25" s="92"/>
      <c r="I25" s="92"/>
      <c r="J25" s="92"/>
      <c r="K25" s="92"/>
      <c r="L25" s="92"/>
      <c r="M25" s="92"/>
      <c r="N25" s="92"/>
      <c r="O25" s="92"/>
      <c r="P25" s="92"/>
    </row>
    <row r="26" spans="1:17" ht="46.75" customHeight="1" x14ac:dyDescent="0.35">
      <c r="A26" s="393" t="s">
        <v>1083</v>
      </c>
      <c r="B26" s="395"/>
      <c r="C26" s="390" t="s">
        <v>1057</v>
      </c>
      <c r="D26" s="445" t="s">
        <v>1058</v>
      </c>
      <c r="E26" s="448"/>
      <c r="F26" s="448"/>
      <c r="G26" s="448"/>
      <c r="H26" s="448"/>
      <c r="I26" s="448"/>
      <c r="J26" s="448"/>
      <c r="K26" s="448"/>
      <c r="L26" s="448"/>
      <c r="M26" s="448"/>
      <c r="N26" s="446"/>
      <c r="O26" s="445" t="s">
        <v>1059</v>
      </c>
      <c r="P26" s="446"/>
      <c r="Q26" s="32"/>
    </row>
    <row r="27" spans="1:17" ht="42.65" customHeight="1" x14ac:dyDescent="0.35">
      <c r="A27" s="449"/>
      <c r="B27" s="398"/>
      <c r="C27" s="391"/>
      <c r="D27" s="357" t="s">
        <v>1084</v>
      </c>
      <c r="E27" s="428"/>
      <c r="F27" s="428"/>
      <c r="G27" s="428"/>
      <c r="H27" s="428"/>
      <c r="I27" s="428"/>
      <c r="J27" s="428"/>
      <c r="K27" s="428"/>
      <c r="L27" s="358"/>
      <c r="M27" s="450" t="s">
        <v>1085</v>
      </c>
      <c r="N27" s="451"/>
      <c r="O27" s="390" t="s">
        <v>1062</v>
      </c>
      <c r="P27" s="390" t="s">
        <v>1086</v>
      </c>
      <c r="Q27" s="32"/>
    </row>
    <row r="28" spans="1:17" ht="15" customHeight="1" x14ac:dyDescent="0.35">
      <c r="A28" s="449"/>
      <c r="B28" s="398"/>
      <c r="C28" s="391"/>
      <c r="D28" s="390" t="s">
        <v>1087</v>
      </c>
      <c r="E28" s="393" t="s">
        <v>1065</v>
      </c>
      <c r="F28" s="182"/>
      <c r="G28" s="182"/>
      <c r="H28" s="67"/>
      <c r="I28" s="393" t="s">
        <v>1066</v>
      </c>
      <c r="J28" s="182"/>
      <c r="K28" s="182"/>
      <c r="L28" s="67"/>
      <c r="M28" s="390" t="s">
        <v>1067</v>
      </c>
      <c r="N28" s="390" t="s">
        <v>1068</v>
      </c>
      <c r="O28" s="391"/>
      <c r="P28" s="391"/>
      <c r="Q28" s="32"/>
    </row>
    <row r="29" spans="1:17" ht="105.75" customHeight="1" x14ac:dyDescent="0.35">
      <c r="A29" s="449"/>
      <c r="B29" s="398"/>
      <c r="C29" s="183"/>
      <c r="D29" s="430"/>
      <c r="E29" s="430"/>
      <c r="F29" s="15" t="s">
        <v>1069</v>
      </c>
      <c r="G29" s="15" t="s">
        <v>1070</v>
      </c>
      <c r="H29" s="15" t="s">
        <v>1071</v>
      </c>
      <c r="I29" s="430"/>
      <c r="J29" s="15" t="s">
        <v>1072</v>
      </c>
      <c r="K29" s="15" t="s">
        <v>1088</v>
      </c>
      <c r="L29" s="15" t="s">
        <v>1074</v>
      </c>
      <c r="M29" s="430"/>
      <c r="N29" s="430"/>
      <c r="O29" s="430"/>
      <c r="P29" s="430"/>
      <c r="Q29" s="32"/>
    </row>
    <row r="30" spans="1:17" ht="15" customHeight="1" x14ac:dyDescent="0.35">
      <c r="A30" s="396"/>
      <c r="B30" s="399"/>
      <c r="C30" s="15" t="s">
        <v>70</v>
      </c>
      <c r="D30" s="15" t="s">
        <v>131</v>
      </c>
      <c r="E30" s="15" t="s">
        <v>132</v>
      </c>
      <c r="F30" s="15" t="s">
        <v>591</v>
      </c>
      <c r="G30" s="15" t="s">
        <v>71</v>
      </c>
      <c r="H30" s="15" t="s">
        <v>592</v>
      </c>
      <c r="I30" s="15" t="s">
        <v>593</v>
      </c>
      <c r="J30" s="15" t="s">
        <v>594</v>
      </c>
      <c r="K30" s="15" t="s">
        <v>595</v>
      </c>
      <c r="L30" s="15" t="s">
        <v>596</v>
      </c>
      <c r="M30" s="15" t="s">
        <v>597</v>
      </c>
      <c r="N30" s="15" t="s">
        <v>598</v>
      </c>
      <c r="O30" s="15" t="s">
        <v>599</v>
      </c>
      <c r="P30" s="15" t="s">
        <v>849</v>
      </c>
      <c r="Q30" s="32"/>
    </row>
    <row r="31" spans="1:17" ht="42.65" customHeight="1" x14ac:dyDescent="0.35">
      <c r="A31" s="97">
        <v>1</v>
      </c>
      <c r="B31" s="20" t="s">
        <v>1044</v>
      </c>
      <c r="C31" s="162">
        <v>0</v>
      </c>
      <c r="D31" s="241">
        <v>0</v>
      </c>
      <c r="E31" s="162">
        <v>0</v>
      </c>
      <c r="F31" s="162">
        <v>0</v>
      </c>
      <c r="G31" s="162">
        <v>0</v>
      </c>
      <c r="H31" s="162">
        <v>0</v>
      </c>
      <c r="I31" s="147"/>
      <c r="J31" s="241">
        <v>0</v>
      </c>
      <c r="K31" s="241">
        <v>0</v>
      </c>
      <c r="L31" s="241">
        <v>0</v>
      </c>
      <c r="M31" s="242">
        <v>0</v>
      </c>
      <c r="N31" s="242">
        <v>0</v>
      </c>
      <c r="O31" s="162">
        <v>0</v>
      </c>
      <c r="P31" s="162">
        <v>0</v>
      </c>
      <c r="Q31" s="32"/>
    </row>
    <row r="32" spans="1:17" ht="15" customHeight="1" x14ac:dyDescent="0.35">
      <c r="A32" s="186">
        <v>2</v>
      </c>
      <c r="B32" s="20" t="s">
        <v>828</v>
      </c>
      <c r="C32" s="162">
        <v>6704.7034168342498</v>
      </c>
      <c r="D32" s="241">
        <v>0</v>
      </c>
      <c r="E32" s="162">
        <v>0</v>
      </c>
      <c r="F32" s="162">
        <v>0</v>
      </c>
      <c r="G32" s="162">
        <v>0</v>
      </c>
      <c r="H32" s="162">
        <v>0</v>
      </c>
      <c r="I32" s="147"/>
      <c r="J32" s="241">
        <v>0</v>
      </c>
      <c r="K32" s="241">
        <v>0</v>
      </c>
      <c r="L32" s="241">
        <v>0</v>
      </c>
      <c r="M32" s="243">
        <v>3.9945365199532901E-2</v>
      </c>
      <c r="N32" s="241">
        <v>0</v>
      </c>
      <c r="O32" s="162">
        <v>1322.7876912734</v>
      </c>
      <c r="P32" s="162">
        <v>1322.7876912734</v>
      </c>
      <c r="Q32" s="32"/>
    </row>
    <row r="33" spans="1:17" ht="15" customHeight="1" x14ac:dyDescent="0.35">
      <c r="A33" s="186">
        <v>3</v>
      </c>
      <c r="B33" s="20" t="s">
        <v>832</v>
      </c>
      <c r="C33" s="162">
        <v>18824.627611092699</v>
      </c>
      <c r="D33" s="241">
        <v>0</v>
      </c>
      <c r="E33" s="243">
        <v>5.0142056268395303E-2</v>
      </c>
      <c r="F33" s="243">
        <v>5.0142056268395303E-2</v>
      </c>
      <c r="G33" s="162">
        <v>0</v>
      </c>
      <c r="H33" s="162">
        <v>0</v>
      </c>
      <c r="I33" s="147"/>
      <c r="J33" s="244">
        <v>0</v>
      </c>
      <c r="K33" s="244">
        <v>0</v>
      </c>
      <c r="L33" s="241">
        <v>0</v>
      </c>
      <c r="M33" s="243">
        <v>7.0853237273392003E-3</v>
      </c>
      <c r="N33" s="241">
        <v>0</v>
      </c>
      <c r="O33" s="162">
        <v>16594.914590603301</v>
      </c>
      <c r="P33" s="162">
        <v>16594.914590603301</v>
      </c>
      <c r="Q33" s="32"/>
    </row>
    <row r="34" spans="1:17" ht="32.5" customHeight="1" x14ac:dyDescent="0.35">
      <c r="A34" s="245">
        <v>3.1</v>
      </c>
      <c r="B34" s="219" t="s">
        <v>1075</v>
      </c>
      <c r="C34" s="162">
        <v>1968.7060058555301</v>
      </c>
      <c r="D34" s="241">
        <v>0</v>
      </c>
      <c r="E34" s="243">
        <v>2.29325982058355E-2</v>
      </c>
      <c r="F34" s="243">
        <v>2.29325982058355E-2</v>
      </c>
      <c r="G34" s="162">
        <v>0</v>
      </c>
      <c r="H34" s="162">
        <v>0</v>
      </c>
      <c r="I34" s="147"/>
      <c r="J34" s="244">
        <v>0</v>
      </c>
      <c r="K34" s="244">
        <v>0</v>
      </c>
      <c r="L34" s="241">
        <v>0</v>
      </c>
      <c r="M34" s="243">
        <v>6.2060889189447702E-2</v>
      </c>
      <c r="N34" s="241">
        <v>0</v>
      </c>
      <c r="O34" s="162">
        <v>1900.7242615178</v>
      </c>
      <c r="P34" s="162">
        <v>1900.7242615178</v>
      </c>
      <c r="Q34" s="32"/>
    </row>
    <row r="35" spans="1:17" ht="32.5" customHeight="1" x14ac:dyDescent="0.35">
      <c r="A35" s="245">
        <v>3.2</v>
      </c>
      <c r="B35" s="219" t="s">
        <v>1076</v>
      </c>
      <c r="C35" s="162">
        <v>5510.3078314777404</v>
      </c>
      <c r="D35" s="241">
        <v>0</v>
      </c>
      <c r="E35" s="162">
        <v>0</v>
      </c>
      <c r="F35" s="162">
        <v>0</v>
      </c>
      <c r="G35" s="162">
        <v>0</v>
      </c>
      <c r="H35" s="162">
        <v>0</v>
      </c>
      <c r="I35" s="147"/>
      <c r="J35" s="244">
        <v>0</v>
      </c>
      <c r="K35" s="244">
        <v>0</v>
      </c>
      <c r="L35" s="241">
        <v>0</v>
      </c>
      <c r="M35" s="242">
        <v>0</v>
      </c>
      <c r="N35" s="241">
        <v>0</v>
      </c>
      <c r="O35" s="162">
        <v>4182.9716555299401</v>
      </c>
      <c r="P35" s="162">
        <v>4182.9716555299401</v>
      </c>
      <c r="Q35" s="32"/>
    </row>
    <row r="36" spans="1:17" ht="32.5" customHeight="1" x14ac:dyDescent="0.35">
      <c r="A36" s="245">
        <v>3.3</v>
      </c>
      <c r="B36" s="219" t="s">
        <v>1077</v>
      </c>
      <c r="C36" s="162">
        <v>11345.6137737595</v>
      </c>
      <c r="D36" s="241">
        <v>0</v>
      </c>
      <c r="E36" s="243">
        <v>7.9216339548590906E-2</v>
      </c>
      <c r="F36" s="243">
        <v>7.9216339548590906E-2</v>
      </c>
      <c r="G36" s="162">
        <v>0</v>
      </c>
      <c r="H36" s="162">
        <v>0</v>
      </c>
      <c r="I36" s="147"/>
      <c r="J36" s="244">
        <v>0</v>
      </c>
      <c r="K36" s="244">
        <v>0</v>
      </c>
      <c r="L36" s="241">
        <v>0</v>
      </c>
      <c r="M36" s="243">
        <v>9.870717987158419E-4</v>
      </c>
      <c r="N36" s="241">
        <v>0</v>
      </c>
      <c r="O36" s="162">
        <v>10511.218673555601</v>
      </c>
      <c r="P36" s="162">
        <v>10511.218673555601</v>
      </c>
      <c r="Q36" s="32"/>
    </row>
    <row r="37" spans="1:17" ht="15" customHeight="1" x14ac:dyDescent="0.35">
      <c r="A37" s="186">
        <v>4</v>
      </c>
      <c r="B37" s="20" t="s">
        <v>226</v>
      </c>
      <c r="C37" s="162">
        <v>25529.331027927001</v>
      </c>
      <c r="D37" s="241">
        <v>0</v>
      </c>
      <c r="E37" s="243">
        <v>3.6973375286428099E-2</v>
      </c>
      <c r="F37" s="243">
        <v>3.6973375286428099E-2</v>
      </c>
      <c r="G37" s="162">
        <v>0</v>
      </c>
      <c r="H37" s="162">
        <v>0</v>
      </c>
      <c r="I37" s="147"/>
      <c r="J37" s="244">
        <v>0</v>
      </c>
      <c r="K37" s="244">
        <v>0</v>
      </c>
      <c r="L37" s="241">
        <v>0</v>
      </c>
      <c r="M37" s="243">
        <v>1.57152730235007E-2</v>
      </c>
      <c r="N37" s="241">
        <v>0</v>
      </c>
      <c r="O37" s="162">
        <v>17917.7022818767</v>
      </c>
      <c r="P37" s="162">
        <v>17917.702281876798</v>
      </c>
      <c r="Q37" s="32"/>
    </row>
    <row r="38" spans="1:17" ht="14.5" x14ac:dyDescent="0.35">
      <c r="A38" s="52"/>
      <c r="B38" s="52"/>
      <c r="C38" s="52"/>
      <c r="D38" s="52"/>
      <c r="E38" s="52"/>
      <c r="F38" s="52"/>
      <c r="G38" s="52"/>
      <c r="H38" s="52"/>
      <c r="I38" s="52"/>
      <c r="J38" s="52"/>
      <c r="K38" s="52"/>
      <c r="L38" s="52"/>
      <c r="M38" s="52"/>
      <c r="N38" s="52"/>
      <c r="O38" s="52"/>
      <c r="P38" s="52"/>
    </row>
  </sheetData>
  <mergeCells count="28">
    <mergeCell ref="O26:P26"/>
    <mergeCell ref="P27:P29"/>
    <mergeCell ref="O27:O29"/>
    <mergeCell ref="N28:N29"/>
    <mergeCell ref="M28:M29"/>
    <mergeCell ref="M27:N27"/>
    <mergeCell ref="C26:C28"/>
    <mergeCell ref="D28:D29"/>
    <mergeCell ref="A26:B30"/>
    <mergeCell ref="D27:L27"/>
    <mergeCell ref="E28:E29"/>
    <mergeCell ref="D26:N26"/>
    <mergeCell ref="I28:I29"/>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s>
  <hyperlinks>
    <hyperlink ref="Q1" location="'Table of Contents'!A1" display="Table of Contents" xr:uid="{7AC4A44D-74E2-406A-B4B0-B07AD265ED2A}"/>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9"/>
  <sheetViews>
    <sheetView showRuler="0" workbookViewId="0">
      <selection activeCell="G1" sqref="G1"/>
    </sheetView>
  </sheetViews>
  <sheetFormatPr defaultColWidth="13.1796875" defaultRowHeight="12.5" x14ac:dyDescent="0.25"/>
  <cols>
    <col min="1" max="1" width="5.54296875" customWidth="1"/>
    <col min="2" max="2" width="64.26953125" customWidth="1"/>
    <col min="3" max="6" width="12.81640625" customWidth="1"/>
    <col min="7" max="7" width="16.26953125" bestFit="1" customWidth="1"/>
  </cols>
  <sheetData>
    <row r="1" spans="1:7" ht="20.9" customHeight="1" x14ac:dyDescent="0.45">
      <c r="A1" s="331" t="s">
        <v>40</v>
      </c>
      <c r="B1" s="332"/>
      <c r="C1" s="332"/>
      <c r="D1" s="332"/>
      <c r="E1" s="332"/>
      <c r="F1" s="332"/>
      <c r="G1" s="291" t="s">
        <v>2</v>
      </c>
    </row>
    <row r="2" spans="1:7" ht="15" customHeight="1" x14ac:dyDescent="0.35">
      <c r="A2" s="6"/>
      <c r="B2" s="54"/>
      <c r="C2" s="53"/>
      <c r="D2" s="8"/>
      <c r="E2" s="8"/>
      <c r="F2" s="8"/>
    </row>
    <row r="3" spans="1:7" ht="165.65" customHeight="1" x14ac:dyDescent="0.25">
      <c r="A3" s="338" t="s">
        <v>1994</v>
      </c>
      <c r="B3" s="333"/>
      <c r="C3" s="333"/>
      <c r="D3" s="333"/>
      <c r="E3" s="333"/>
      <c r="F3" s="333"/>
    </row>
    <row r="4" spans="1:7" ht="15" customHeight="1" x14ac:dyDescent="0.35">
      <c r="A4" s="8"/>
      <c r="B4" s="54"/>
      <c r="C4" s="76"/>
      <c r="D4" s="78"/>
      <c r="E4" s="78"/>
      <c r="F4" s="78"/>
    </row>
    <row r="5" spans="1:7" ht="15" customHeight="1" x14ac:dyDescent="0.35">
      <c r="A5" s="8"/>
      <c r="B5" s="77"/>
      <c r="C5" s="445" t="s">
        <v>1089</v>
      </c>
      <c r="D5" s="448"/>
      <c r="E5" s="448"/>
      <c r="F5" s="446"/>
      <c r="G5" s="32"/>
    </row>
    <row r="6" spans="1:7" ht="15" customHeight="1" x14ac:dyDescent="0.35">
      <c r="A6" s="8"/>
      <c r="B6" s="77"/>
      <c r="C6" s="15" t="s">
        <v>70</v>
      </c>
      <c r="D6" s="15" t="s">
        <v>131</v>
      </c>
      <c r="E6" s="15" t="s">
        <v>132</v>
      </c>
      <c r="F6" s="15" t="s">
        <v>591</v>
      </c>
      <c r="G6" s="32"/>
    </row>
    <row r="7" spans="1:7" ht="15" customHeight="1" x14ac:dyDescent="0.35">
      <c r="A7" s="246"/>
      <c r="B7" s="247"/>
      <c r="C7" s="18">
        <v>45657</v>
      </c>
      <c r="D7" s="18">
        <v>45565</v>
      </c>
      <c r="E7" s="18">
        <v>45473</v>
      </c>
      <c r="F7" s="18">
        <v>45382</v>
      </c>
      <c r="G7" s="32"/>
    </row>
    <row r="8" spans="1:7" ht="32.5" customHeight="1" x14ac:dyDescent="0.35">
      <c r="A8" s="227">
        <v>1</v>
      </c>
      <c r="B8" s="64" t="s">
        <v>1090</v>
      </c>
      <c r="C8" s="146">
        <v>17607.258278140001</v>
      </c>
      <c r="D8" s="146">
        <v>17085.05822133</v>
      </c>
      <c r="E8" s="146">
        <v>17912.20399645</v>
      </c>
      <c r="F8" s="146">
        <v>17595.730553699999</v>
      </c>
      <c r="G8" s="32"/>
    </row>
    <row r="9" spans="1:7" ht="15" customHeight="1" x14ac:dyDescent="0.35">
      <c r="A9" s="19">
        <v>2</v>
      </c>
      <c r="B9" s="20" t="s">
        <v>1091</v>
      </c>
      <c r="C9" s="162">
        <v>323.80352190999997</v>
      </c>
      <c r="D9" s="162">
        <v>498.23794813000001</v>
      </c>
      <c r="E9" s="162">
        <v>-938.76992925000195</v>
      </c>
      <c r="F9" s="248">
        <v>368.46374969999999</v>
      </c>
      <c r="G9" s="32"/>
    </row>
    <row r="10" spans="1:7" ht="15" customHeight="1" x14ac:dyDescent="0.35">
      <c r="A10" s="19">
        <v>3</v>
      </c>
      <c r="B10" s="20" t="s">
        <v>1092</v>
      </c>
      <c r="C10" s="162">
        <v>-7.18990463</v>
      </c>
      <c r="D10" s="162">
        <v>-18.459534000000001</v>
      </c>
      <c r="E10" s="162">
        <v>38.963580950000001</v>
      </c>
      <c r="F10" s="248">
        <v>9.7235992499999995</v>
      </c>
      <c r="G10" s="32"/>
    </row>
    <row r="11" spans="1:7" ht="15" customHeight="1" x14ac:dyDescent="0.35">
      <c r="A11" s="19">
        <v>4</v>
      </c>
      <c r="B11" s="20" t="s">
        <v>1093</v>
      </c>
      <c r="C11" s="162">
        <v>-100.87937241</v>
      </c>
      <c r="D11" s="162">
        <v>164.46532936</v>
      </c>
      <c r="E11" s="162">
        <v>13.28594118</v>
      </c>
      <c r="F11" s="248">
        <v>-157.63247059</v>
      </c>
      <c r="G11" s="32"/>
    </row>
    <row r="12" spans="1:7" ht="15" customHeight="1" x14ac:dyDescent="0.35">
      <c r="A12" s="19">
        <v>5</v>
      </c>
      <c r="B12" s="20" t="s">
        <v>1094</v>
      </c>
      <c r="C12" s="162">
        <v>-14.67091149</v>
      </c>
      <c r="D12" s="162">
        <v>0</v>
      </c>
      <c r="E12" s="162">
        <v>0</v>
      </c>
      <c r="F12" s="248">
        <v>0</v>
      </c>
      <c r="G12" s="32"/>
    </row>
    <row r="13" spans="1:7" ht="15" customHeight="1" x14ac:dyDescent="0.35">
      <c r="A13" s="19">
        <v>6</v>
      </c>
      <c r="B13" s="20" t="s">
        <v>1095</v>
      </c>
      <c r="C13" s="162">
        <v>0</v>
      </c>
      <c r="D13" s="162">
        <v>0</v>
      </c>
      <c r="E13" s="162">
        <v>0</v>
      </c>
      <c r="F13" s="248">
        <v>0</v>
      </c>
      <c r="G13" s="32"/>
    </row>
    <row r="14" spans="1:7" ht="15" customHeight="1" x14ac:dyDescent="0.35">
      <c r="A14" s="19">
        <v>7</v>
      </c>
      <c r="B14" s="20" t="s">
        <v>1096</v>
      </c>
      <c r="C14" s="162">
        <v>286.3299265</v>
      </c>
      <c r="D14" s="162">
        <v>-122.04368667999999</v>
      </c>
      <c r="E14" s="162">
        <v>59.374631989999997</v>
      </c>
      <c r="F14" s="248">
        <v>95.918564410000002</v>
      </c>
      <c r="G14" s="32"/>
    </row>
    <row r="15" spans="1:7" ht="15" customHeight="1" x14ac:dyDescent="0.35">
      <c r="A15" s="19">
        <v>8</v>
      </c>
      <c r="B15" s="20" t="s">
        <v>1097</v>
      </c>
      <c r="C15" s="146">
        <v>0</v>
      </c>
      <c r="D15" s="146">
        <v>0</v>
      </c>
      <c r="E15" s="146">
        <v>0</v>
      </c>
      <c r="F15" s="248">
        <v>0</v>
      </c>
      <c r="G15" s="32"/>
    </row>
    <row r="16" spans="1:7" ht="32.5" customHeight="1" x14ac:dyDescent="0.35">
      <c r="A16" s="227">
        <v>9</v>
      </c>
      <c r="B16" s="64" t="s">
        <v>1098</v>
      </c>
      <c r="C16" s="146">
        <v>18094.65153802</v>
      </c>
      <c r="D16" s="146">
        <v>17607.258278140001</v>
      </c>
      <c r="E16" s="146">
        <v>17085.05822132</v>
      </c>
      <c r="F16" s="146">
        <v>17912.203996460001</v>
      </c>
      <c r="G16" s="32"/>
    </row>
    <row r="17" spans="1:6" ht="15" customHeight="1" x14ac:dyDescent="0.35">
      <c r="A17" s="52"/>
      <c r="B17" s="52"/>
      <c r="C17" s="52"/>
      <c r="D17" s="52"/>
      <c r="E17" s="52"/>
      <c r="F17" s="52"/>
    </row>
    <row r="18" spans="1:6" ht="15" customHeight="1" x14ac:dyDescent="0.25"/>
    <row r="19" spans="1:6" ht="15" customHeight="1" x14ac:dyDescent="0.25"/>
    <row r="20" spans="1:6" ht="15" customHeight="1" x14ac:dyDescent="0.25"/>
    <row r="21" spans="1:6" ht="15.75" customHeight="1" x14ac:dyDescent="0.25"/>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sheetData>
  <mergeCells count="3">
    <mergeCell ref="A1:F1"/>
    <mergeCell ref="A3:F3"/>
    <mergeCell ref="C5:F5"/>
  </mergeCells>
  <hyperlinks>
    <hyperlink ref="G1" location="'Table of Contents'!A1" display="Table of Contents" xr:uid="{7B17A345-ED03-4175-B3B3-715CAC199C80}"/>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49"/>
  <sheetViews>
    <sheetView showRuler="0" workbookViewId="0"/>
  </sheetViews>
  <sheetFormatPr defaultColWidth="13.1796875" defaultRowHeight="12.5" x14ac:dyDescent="0.25"/>
  <cols>
    <col min="1" max="1" width="60.7265625" customWidth="1"/>
    <col min="2" max="2" width="16.26953125" bestFit="1" customWidth="1"/>
  </cols>
  <sheetData>
    <row r="1" spans="1:2" ht="23.25" customHeight="1" x14ac:dyDescent="0.45">
      <c r="A1" s="4" t="s">
        <v>41</v>
      </c>
      <c r="B1" s="291" t="s">
        <v>2</v>
      </c>
    </row>
    <row r="2" spans="1:2" ht="15" customHeight="1" x14ac:dyDescent="0.25"/>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hyperlinks>
    <hyperlink ref="B1" location="'Table of Contents'!A1" display="Table of Contents" xr:uid="{6FB57041-0364-470E-B888-22C805C08998}"/>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146"/>
  <sheetViews>
    <sheetView showRuler="0" workbookViewId="0"/>
  </sheetViews>
  <sheetFormatPr defaultColWidth="13.1796875" defaultRowHeight="12.5" x14ac:dyDescent="0.25"/>
  <cols>
    <col min="1" max="1" width="135.7265625" customWidth="1"/>
    <col min="2" max="2" width="16.26953125" bestFit="1" customWidth="1"/>
  </cols>
  <sheetData>
    <row r="1" spans="1:2" ht="19" customHeight="1" x14ac:dyDescent="0.25">
      <c r="A1" s="312" t="s">
        <v>42</v>
      </c>
      <c r="B1" s="291" t="s">
        <v>2</v>
      </c>
    </row>
    <row r="2" spans="1:2" ht="15" customHeight="1" x14ac:dyDescent="0.25"/>
    <row r="3" spans="1:2" ht="15" customHeight="1" x14ac:dyDescent="0.35">
      <c r="A3" s="1" t="s">
        <v>1099</v>
      </c>
    </row>
    <row r="4" spans="1:2" ht="15" customHeight="1" x14ac:dyDescent="0.25"/>
    <row r="5" spans="1:2" ht="15" customHeight="1" x14ac:dyDescent="0.35">
      <c r="A5" s="2" t="s">
        <v>4</v>
      </c>
    </row>
    <row r="6" spans="1:2" ht="17.5" customHeight="1" x14ac:dyDescent="0.25">
      <c r="A6" s="304" t="s">
        <v>1100</v>
      </c>
    </row>
    <row r="7" spans="1:2" ht="15" customHeight="1" x14ac:dyDescent="0.35">
      <c r="A7" s="1" t="s">
        <v>1101</v>
      </c>
    </row>
    <row r="8" spans="1:2" ht="15" customHeight="1" x14ac:dyDescent="0.35">
      <c r="A8" s="1" t="s">
        <v>1102</v>
      </c>
    </row>
    <row r="9" spans="1:2" ht="15" customHeight="1" x14ac:dyDescent="0.35">
      <c r="A9" s="1" t="s">
        <v>1103</v>
      </c>
    </row>
    <row r="10" spans="1:2" ht="15" customHeight="1" x14ac:dyDescent="0.35">
      <c r="A10" s="1" t="s">
        <v>1104</v>
      </c>
    </row>
    <row r="11" spans="1:2" ht="15" customHeight="1" x14ac:dyDescent="0.35">
      <c r="A11" s="1" t="s">
        <v>1105</v>
      </c>
    </row>
    <row r="12" spans="1:2" ht="15" customHeight="1" x14ac:dyDescent="0.35">
      <c r="A12" s="1" t="s">
        <v>1106</v>
      </c>
    </row>
    <row r="13" spans="1:2" ht="15" customHeight="1" x14ac:dyDescent="0.35">
      <c r="A13" s="1" t="s">
        <v>1107</v>
      </c>
    </row>
    <row r="14" spans="1:2" ht="30.75" customHeight="1" x14ac:dyDescent="0.35">
      <c r="A14" s="1" t="s">
        <v>1108</v>
      </c>
    </row>
    <row r="15" spans="1:2" ht="15" customHeight="1" x14ac:dyDescent="0.35">
      <c r="A15" s="1" t="s">
        <v>1109</v>
      </c>
    </row>
    <row r="16" spans="1:2" ht="42.65" customHeight="1" x14ac:dyDescent="0.35">
      <c r="A16" s="1" t="s">
        <v>1110</v>
      </c>
    </row>
    <row r="17" spans="1:2" ht="15" customHeight="1" x14ac:dyDescent="0.25"/>
    <row r="18" spans="1:2" ht="15" customHeight="1" x14ac:dyDescent="0.35">
      <c r="A18" s="249" t="s">
        <v>1111</v>
      </c>
      <c r="B18" s="32"/>
    </row>
    <row r="19" spans="1:2" ht="15" customHeight="1" x14ac:dyDescent="0.35">
      <c r="A19" s="250" t="s">
        <v>1112</v>
      </c>
    </row>
    <row r="20" spans="1:2" ht="28.5" customHeight="1" x14ac:dyDescent="0.25">
      <c r="A20" s="304" t="s">
        <v>1113</v>
      </c>
    </row>
    <row r="21" spans="1:2" ht="15" customHeight="1" x14ac:dyDescent="0.25"/>
    <row r="22" spans="1:2" ht="15" customHeight="1" x14ac:dyDescent="0.35">
      <c r="A22" s="2" t="s">
        <v>1114</v>
      </c>
    </row>
    <row r="23" spans="1:2" ht="17.5" customHeight="1" x14ac:dyDescent="0.25">
      <c r="A23" s="304" t="s">
        <v>1115</v>
      </c>
    </row>
    <row r="24" spans="1:2" ht="29.15" customHeight="1" x14ac:dyDescent="0.35">
      <c r="A24" s="1" t="s">
        <v>1116</v>
      </c>
    </row>
    <row r="25" spans="1:2" ht="15" customHeight="1" x14ac:dyDescent="0.25"/>
    <row r="26" spans="1:2" ht="58" customHeight="1" x14ac:dyDescent="0.25">
      <c r="A26" s="304" t="s">
        <v>1117</v>
      </c>
    </row>
    <row r="27" spans="1:2" ht="15" customHeight="1" x14ac:dyDescent="0.25"/>
    <row r="28" spans="1:2" ht="42.65" customHeight="1" x14ac:dyDescent="0.25">
      <c r="A28" s="304" t="s">
        <v>1118</v>
      </c>
    </row>
    <row r="29" spans="1:2" ht="15" customHeight="1" x14ac:dyDescent="0.25"/>
    <row r="30" spans="1:2" ht="15" customHeight="1" x14ac:dyDescent="0.35">
      <c r="A30" s="1" t="s">
        <v>1119</v>
      </c>
    </row>
    <row r="31" spans="1:2" ht="15" customHeight="1" x14ac:dyDescent="0.25"/>
    <row r="32" spans="1:2" ht="15" customHeight="1" x14ac:dyDescent="0.35">
      <c r="A32" s="2" t="s">
        <v>1120</v>
      </c>
    </row>
    <row r="33" spans="1:1" ht="61" customHeight="1" x14ac:dyDescent="0.25">
      <c r="A33" s="304" t="s">
        <v>1121</v>
      </c>
    </row>
    <row r="34" spans="1:1" ht="15" customHeight="1" x14ac:dyDescent="0.25"/>
    <row r="35" spans="1:1" ht="15" customHeight="1" x14ac:dyDescent="0.35">
      <c r="A35" s="2" t="s">
        <v>1122</v>
      </c>
    </row>
    <row r="36" spans="1:1" ht="29.15" customHeight="1" x14ac:dyDescent="0.35">
      <c r="A36" s="1" t="s">
        <v>1123</v>
      </c>
    </row>
    <row r="37" spans="1:1" ht="15" customHeight="1" x14ac:dyDescent="0.25"/>
    <row r="38" spans="1:1" ht="15" customHeight="1" x14ac:dyDescent="0.35">
      <c r="A38" s="2" t="s">
        <v>1124</v>
      </c>
    </row>
    <row r="39" spans="1:1" ht="15" customHeight="1" x14ac:dyDescent="0.35">
      <c r="A39" s="1" t="s">
        <v>1125</v>
      </c>
    </row>
    <row r="40" spans="1:1" ht="15" customHeight="1" x14ac:dyDescent="0.35">
      <c r="A40" s="1" t="s">
        <v>1126</v>
      </c>
    </row>
    <row r="41" spans="1:1" ht="15" customHeight="1" x14ac:dyDescent="0.35">
      <c r="A41" s="1" t="s">
        <v>1127</v>
      </c>
    </row>
    <row r="42" spans="1:1" ht="15" customHeight="1" x14ac:dyDescent="0.35">
      <c r="A42" s="1" t="s">
        <v>1128</v>
      </c>
    </row>
    <row r="43" spans="1:1" ht="15" customHeight="1" x14ac:dyDescent="0.35">
      <c r="A43" s="1" t="s">
        <v>1129</v>
      </c>
    </row>
    <row r="44" spans="1:1" ht="20.9" customHeight="1" x14ac:dyDescent="0.35">
      <c r="A44" s="1" t="s">
        <v>1130</v>
      </c>
    </row>
    <row r="45" spans="1:1" ht="46" customHeight="1" x14ac:dyDescent="0.35">
      <c r="A45" s="1" t="s">
        <v>1131</v>
      </c>
    </row>
    <row r="46" spans="1:1" ht="32.15" customHeight="1" x14ac:dyDescent="0.25">
      <c r="A46" s="304" t="s">
        <v>1132</v>
      </c>
    </row>
    <row r="47" spans="1:1" ht="16" customHeight="1" x14ac:dyDescent="0.25">
      <c r="A47" s="304" t="s">
        <v>1133</v>
      </c>
    </row>
    <row r="48" spans="1:1" ht="15" customHeight="1" x14ac:dyDescent="0.25"/>
    <row r="49" spans="1:1" ht="15" customHeight="1" x14ac:dyDescent="0.35">
      <c r="A49" s="2" t="s">
        <v>1134</v>
      </c>
    </row>
    <row r="50" spans="1:1" ht="15" customHeight="1" x14ac:dyDescent="0.35">
      <c r="A50" s="2" t="s">
        <v>1135</v>
      </c>
    </row>
    <row r="51" spans="1:1" ht="29.15" customHeight="1" x14ac:dyDescent="0.35">
      <c r="A51" s="1" t="s">
        <v>1136</v>
      </c>
    </row>
    <row r="52" spans="1:1" ht="42.65" customHeight="1" x14ac:dyDescent="0.35">
      <c r="A52" s="1" t="s">
        <v>1137</v>
      </c>
    </row>
    <row r="53" spans="1:1" ht="42.65" customHeight="1" x14ac:dyDescent="0.35">
      <c r="A53" s="1" t="s">
        <v>1138</v>
      </c>
    </row>
    <row r="54" spans="1:1" s="302" customFormat="1" ht="47.15" customHeight="1" x14ac:dyDescent="0.25">
      <c r="A54" s="301" t="s">
        <v>1139</v>
      </c>
    </row>
    <row r="55" spans="1:1" ht="89.15" customHeight="1" x14ac:dyDescent="0.25">
      <c r="A55" s="303" t="s">
        <v>1140</v>
      </c>
    </row>
    <row r="56" spans="1:1" ht="15" customHeight="1" x14ac:dyDescent="0.25"/>
    <row r="57" spans="1:1" ht="15" customHeight="1" x14ac:dyDescent="0.35">
      <c r="A57" s="2" t="s">
        <v>1141</v>
      </c>
    </row>
    <row r="58" spans="1:1" ht="32.5" customHeight="1" x14ac:dyDescent="0.25">
      <c r="A58" s="303" t="s">
        <v>1142</v>
      </c>
    </row>
    <row r="59" spans="1:1" ht="15" customHeight="1" x14ac:dyDescent="0.25"/>
    <row r="60" spans="1:1" ht="15" customHeight="1" x14ac:dyDescent="0.35">
      <c r="A60" s="2" t="s">
        <v>1143</v>
      </c>
    </row>
    <row r="61" spans="1:1" ht="29.15" customHeight="1" x14ac:dyDescent="0.35">
      <c r="A61" s="1" t="s">
        <v>1144</v>
      </c>
    </row>
    <row r="62" spans="1:1" ht="34" customHeight="1" x14ac:dyDescent="0.25">
      <c r="A62" s="303" t="s">
        <v>1145</v>
      </c>
    </row>
    <row r="63" spans="1:1" ht="15" customHeight="1" x14ac:dyDescent="0.25"/>
    <row r="64" spans="1:1" ht="15" customHeight="1" x14ac:dyDescent="0.35">
      <c r="A64" s="2" t="s">
        <v>1146</v>
      </c>
    </row>
    <row r="65" spans="1:1" ht="62.15" customHeight="1" x14ac:dyDescent="0.25">
      <c r="A65" s="303" t="s">
        <v>1147</v>
      </c>
    </row>
    <row r="66" spans="1:1" ht="15" customHeight="1" x14ac:dyDescent="0.25"/>
    <row r="67" spans="1:1" ht="15" customHeight="1" x14ac:dyDescent="0.35">
      <c r="A67" s="2" t="s">
        <v>1148</v>
      </c>
    </row>
    <row r="68" spans="1:1" ht="74.150000000000006" customHeight="1" x14ac:dyDescent="0.25">
      <c r="A68" s="303" t="s">
        <v>1149</v>
      </c>
    </row>
    <row r="69" spans="1:1" ht="15" customHeight="1" x14ac:dyDescent="0.25"/>
    <row r="70" spans="1:1" ht="15" customHeight="1" x14ac:dyDescent="0.35">
      <c r="A70" s="2" t="s">
        <v>1150</v>
      </c>
    </row>
    <row r="71" spans="1:1" ht="58.5" customHeight="1" x14ac:dyDescent="0.25">
      <c r="A71" s="303" t="s">
        <v>1151</v>
      </c>
    </row>
    <row r="72" spans="1:1" ht="29.15" customHeight="1" x14ac:dyDescent="0.35">
      <c r="A72" s="1" t="s">
        <v>1152</v>
      </c>
    </row>
    <row r="73" spans="1:1" ht="15" customHeight="1" x14ac:dyDescent="0.25"/>
    <row r="74" spans="1:1" ht="15" customHeight="1" x14ac:dyDescent="0.25"/>
    <row r="75" spans="1:1" ht="15" customHeight="1" x14ac:dyDescent="0.35">
      <c r="A75" s="2" t="s">
        <v>1153</v>
      </c>
    </row>
    <row r="76" spans="1:1" ht="78.650000000000006" customHeight="1" x14ac:dyDescent="0.25">
      <c r="A76" s="303" t="s">
        <v>1154</v>
      </c>
    </row>
    <row r="77" spans="1:1" ht="15" customHeight="1" x14ac:dyDescent="0.25"/>
    <row r="78" spans="1:1" ht="65.900000000000006" customHeight="1" x14ac:dyDescent="0.25">
      <c r="A78" s="303" t="s">
        <v>1155</v>
      </c>
    </row>
    <row r="79" spans="1:1" ht="15" customHeight="1" x14ac:dyDescent="0.25"/>
    <row r="80" spans="1:1" ht="15" customHeight="1" x14ac:dyDescent="0.25"/>
    <row r="81" spans="1:1" ht="15" customHeight="1" x14ac:dyDescent="0.35">
      <c r="A81" s="2" t="s">
        <v>1156</v>
      </c>
    </row>
    <row r="82" spans="1:1" ht="29.15" customHeight="1" x14ac:dyDescent="0.35">
      <c r="A82" s="1" t="s">
        <v>1157</v>
      </c>
    </row>
    <row r="83" spans="1:1" ht="15" customHeight="1" x14ac:dyDescent="0.25"/>
    <row r="84" spans="1:1" ht="15" customHeight="1" x14ac:dyDescent="0.25"/>
    <row r="85" spans="1:1" ht="29.15" customHeight="1" x14ac:dyDescent="0.35">
      <c r="A85" s="2" t="s">
        <v>1158</v>
      </c>
    </row>
    <row r="86" spans="1:1" ht="59.5" customHeight="1" x14ac:dyDescent="0.25">
      <c r="A86" s="303" t="s">
        <v>1159</v>
      </c>
    </row>
    <row r="87" spans="1:1" ht="15" customHeight="1" x14ac:dyDescent="0.25"/>
    <row r="88" spans="1:1" ht="46.5" customHeight="1" x14ac:dyDescent="0.25">
      <c r="A88" s="303" t="s">
        <v>1160</v>
      </c>
    </row>
    <row r="89" spans="1:1" ht="15" customHeight="1" x14ac:dyDescent="0.25"/>
    <row r="90" spans="1:1" ht="44.5" customHeight="1" x14ac:dyDescent="0.25">
      <c r="A90" s="303" t="s">
        <v>1161</v>
      </c>
    </row>
    <row r="91" spans="1:1" ht="15" customHeight="1" x14ac:dyDescent="0.25"/>
    <row r="92" spans="1:1" ht="15" customHeight="1" x14ac:dyDescent="0.25"/>
    <row r="93" spans="1:1" ht="15" customHeight="1" x14ac:dyDescent="0.35">
      <c r="A93" s="2" t="s">
        <v>1162</v>
      </c>
    </row>
    <row r="94" spans="1:1" ht="60" customHeight="1" x14ac:dyDescent="0.25">
      <c r="A94" s="303" t="s">
        <v>1163</v>
      </c>
    </row>
    <row r="95" spans="1:1" ht="15" customHeight="1" x14ac:dyDescent="0.25"/>
    <row r="96" spans="1:1" ht="15" customHeight="1" x14ac:dyDescent="0.35">
      <c r="A96" s="2" t="s">
        <v>1164</v>
      </c>
    </row>
    <row r="97" spans="1:1" ht="60" customHeight="1" x14ac:dyDescent="0.25">
      <c r="A97" s="303" t="s">
        <v>1165</v>
      </c>
    </row>
    <row r="98" spans="1:1" ht="15" customHeight="1" x14ac:dyDescent="0.25"/>
    <row r="99" spans="1:1" ht="15" customHeight="1" x14ac:dyDescent="0.35">
      <c r="A99" s="2" t="s">
        <v>1166</v>
      </c>
    </row>
    <row r="100" spans="1:1" ht="45.75" customHeight="1" x14ac:dyDescent="0.25">
      <c r="A100" s="303" t="s">
        <v>1167</v>
      </c>
    </row>
    <row r="101" spans="1:1" ht="15" customHeight="1" x14ac:dyDescent="0.25"/>
    <row r="102" spans="1:1" ht="15" customHeight="1" x14ac:dyDescent="0.35">
      <c r="A102" s="2" t="s">
        <v>1168</v>
      </c>
    </row>
    <row r="103" spans="1:1" ht="33.25" customHeight="1" x14ac:dyDescent="0.25">
      <c r="A103" s="303" t="s">
        <v>1169</v>
      </c>
    </row>
    <row r="104" spans="1:1" ht="15" customHeight="1" x14ac:dyDescent="0.25"/>
    <row r="105" spans="1:1" ht="15" customHeight="1" x14ac:dyDescent="0.35">
      <c r="A105" s="2" t="s">
        <v>1170</v>
      </c>
    </row>
    <row r="106" spans="1:1" ht="43.4" customHeight="1" x14ac:dyDescent="0.35">
      <c r="A106" s="1" t="s">
        <v>1171</v>
      </c>
    </row>
    <row r="107" spans="1:1" ht="15" customHeight="1" x14ac:dyDescent="0.25"/>
    <row r="108" spans="1:1" ht="15" customHeight="1" x14ac:dyDescent="0.35">
      <c r="A108" s="2" t="s">
        <v>1172</v>
      </c>
    </row>
    <row r="109" spans="1:1" ht="33.65" customHeight="1" x14ac:dyDescent="0.25">
      <c r="A109" s="303" t="s">
        <v>1173</v>
      </c>
    </row>
    <row r="110" spans="1:1" ht="15" customHeight="1" x14ac:dyDescent="0.25"/>
    <row r="111" spans="1:1" ht="15" customHeight="1" x14ac:dyDescent="0.35">
      <c r="A111" s="2" t="s">
        <v>1174</v>
      </c>
    </row>
    <row r="112" spans="1:1" ht="45.75" customHeight="1" x14ac:dyDescent="0.35">
      <c r="A112" s="1" t="s">
        <v>1175</v>
      </c>
    </row>
    <row r="113" spans="1:1" ht="15" customHeight="1" x14ac:dyDescent="0.25"/>
    <row r="114" spans="1:1" ht="29.15" customHeight="1" x14ac:dyDescent="0.35">
      <c r="A114" s="1" t="s">
        <v>1176</v>
      </c>
    </row>
    <row r="115" spans="1:1" ht="15" customHeight="1" x14ac:dyDescent="0.25"/>
    <row r="116" spans="1:1" ht="15" customHeight="1" x14ac:dyDescent="0.35">
      <c r="A116" s="1" t="s">
        <v>1177</v>
      </c>
    </row>
    <row r="117" spans="1:1" ht="15" customHeight="1" x14ac:dyDescent="0.35">
      <c r="A117" s="251" t="s">
        <v>1178</v>
      </c>
    </row>
    <row r="118" spans="1:1" ht="15" customHeight="1" x14ac:dyDescent="0.35">
      <c r="A118" s="252" t="s">
        <v>1179</v>
      </c>
    </row>
    <row r="119" spans="1:1" ht="15" customHeight="1" x14ac:dyDescent="0.25"/>
    <row r="120" spans="1:1" ht="29.15" customHeight="1" x14ac:dyDescent="0.35">
      <c r="A120" s="1" t="s">
        <v>1180</v>
      </c>
    </row>
    <row r="121" spans="1:1" ht="15" customHeight="1" x14ac:dyDescent="0.35">
      <c r="A121" s="1" t="s">
        <v>1181</v>
      </c>
    </row>
    <row r="122" spans="1:1" ht="32.5" customHeight="1" x14ac:dyDescent="0.35">
      <c r="A122" s="1" t="s">
        <v>1182</v>
      </c>
    </row>
    <row r="123" spans="1:1" ht="15" customHeight="1" x14ac:dyDescent="0.35">
      <c r="A123" s="1" t="s">
        <v>1183</v>
      </c>
    </row>
    <row r="124" spans="1:1" ht="59.15" customHeight="1" x14ac:dyDescent="0.25">
      <c r="A124" s="303" t="s">
        <v>1184</v>
      </c>
    </row>
    <row r="125" spans="1:1" ht="15" customHeight="1" x14ac:dyDescent="0.35">
      <c r="A125" s="1" t="s">
        <v>1185</v>
      </c>
    </row>
    <row r="126" spans="1:1" ht="15" customHeight="1" x14ac:dyDescent="0.35">
      <c r="A126" s="1" t="s">
        <v>1186</v>
      </c>
    </row>
    <row r="127" spans="1:1" ht="15" customHeight="1" x14ac:dyDescent="0.35">
      <c r="A127" s="1" t="s">
        <v>1187</v>
      </c>
    </row>
    <row r="128" spans="1:1" ht="15" customHeight="1" x14ac:dyDescent="0.35">
      <c r="A128" s="1" t="s">
        <v>1188</v>
      </c>
    </row>
    <row r="129" spans="1:1" ht="15" customHeight="1" x14ac:dyDescent="0.35">
      <c r="A129" s="1" t="s">
        <v>1189</v>
      </c>
    </row>
    <row r="130" spans="1:1" ht="30.75" customHeight="1" x14ac:dyDescent="0.35">
      <c r="A130" s="1" t="s">
        <v>1190</v>
      </c>
    </row>
    <row r="131" spans="1:1" ht="15" customHeight="1" x14ac:dyDescent="0.35">
      <c r="A131" s="1" t="s">
        <v>1191</v>
      </c>
    </row>
    <row r="132" spans="1:1" ht="15" customHeight="1" x14ac:dyDescent="0.25"/>
    <row r="133" spans="1:1" ht="15" customHeight="1" x14ac:dyDescent="0.25"/>
    <row r="134" spans="1:1" ht="15" customHeight="1" x14ac:dyDescent="0.35">
      <c r="A134" s="2" t="s">
        <v>1192</v>
      </c>
    </row>
    <row r="135" spans="1:1" ht="66" customHeight="1" x14ac:dyDescent="0.25">
      <c r="A135" s="303" t="s">
        <v>1193</v>
      </c>
    </row>
    <row r="136" spans="1:1" ht="15" customHeight="1" x14ac:dyDescent="0.25"/>
    <row r="137" spans="1:1" ht="29.15" customHeight="1" x14ac:dyDescent="0.35">
      <c r="A137" s="2" t="s">
        <v>1194</v>
      </c>
    </row>
    <row r="138" spans="1:1" ht="15" customHeight="1" x14ac:dyDescent="0.35">
      <c r="A138" s="1" t="s">
        <v>1195</v>
      </c>
    </row>
    <row r="139" spans="1:1" ht="15" customHeight="1" x14ac:dyDescent="0.25"/>
    <row r="140" spans="1:1" ht="15" customHeight="1" x14ac:dyDescent="0.35">
      <c r="A140" s="2" t="s">
        <v>1196</v>
      </c>
    </row>
    <row r="141" spans="1:1" ht="146.5" customHeight="1" x14ac:dyDescent="0.25">
      <c r="A141" s="301" t="s">
        <v>1974</v>
      </c>
    </row>
    <row r="142" spans="1:1" ht="15" customHeight="1" x14ac:dyDescent="0.25"/>
    <row r="143" spans="1:1" ht="15" customHeight="1" x14ac:dyDescent="0.25"/>
    <row r="144" spans="1:1" ht="15" customHeight="1" x14ac:dyDescent="0.35">
      <c r="A144" s="2" t="s">
        <v>1197</v>
      </c>
    </row>
    <row r="145" spans="1:1" ht="29.15" customHeight="1" x14ac:dyDescent="0.35">
      <c r="A145" s="1" t="s">
        <v>1198</v>
      </c>
    </row>
    <row r="146" spans="1:1" ht="15" customHeight="1" x14ac:dyDescent="0.25"/>
  </sheetData>
  <hyperlinks>
    <hyperlink ref="B1" location="'Table of Contents'!A1" display="Table of Contents" xr:uid="{436F27D5-A3EE-443D-B5E4-583053B7B8CD}"/>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0"/>
  <sheetViews>
    <sheetView showRuler="0" workbookViewId="0">
      <selection sqref="A1:G1"/>
    </sheetView>
  </sheetViews>
  <sheetFormatPr defaultColWidth="13.1796875" defaultRowHeight="12.5" x14ac:dyDescent="0.25"/>
  <cols>
    <col min="1" max="1" width="8" customWidth="1"/>
    <col min="2" max="2" width="23.26953125" customWidth="1"/>
    <col min="3" max="3" width="44.54296875" customWidth="1"/>
    <col min="8" max="8" width="16.26953125" bestFit="1" customWidth="1"/>
    <col min="9" max="26" width="11.54296875" customWidth="1"/>
  </cols>
  <sheetData>
    <row r="1" spans="1:8" ht="18" customHeight="1" x14ac:dyDescent="0.25">
      <c r="A1" s="376" t="s">
        <v>43</v>
      </c>
      <c r="B1" s="377"/>
      <c r="C1" s="377"/>
      <c r="D1" s="377"/>
      <c r="E1" s="377"/>
      <c r="F1" s="377"/>
      <c r="G1" s="377"/>
      <c r="H1" s="291" t="s">
        <v>2</v>
      </c>
    </row>
    <row r="2" spans="1:8" ht="15" customHeight="1" x14ac:dyDescent="0.25"/>
    <row r="3" spans="1:8" ht="90" customHeight="1" x14ac:dyDescent="0.25">
      <c r="A3" s="452" t="s">
        <v>1199</v>
      </c>
      <c r="B3" s="377"/>
      <c r="C3" s="377"/>
      <c r="D3" s="377"/>
      <c r="E3" s="377"/>
      <c r="F3" s="377"/>
      <c r="G3" s="377"/>
    </row>
    <row r="4" spans="1:8" ht="15" customHeight="1" x14ac:dyDescent="0.25"/>
    <row r="5" spans="1:8" ht="15" customHeight="1" x14ac:dyDescent="0.35">
      <c r="D5" s="169" t="s">
        <v>70</v>
      </c>
      <c r="E5" s="169" t="s">
        <v>131</v>
      </c>
      <c r="F5" s="169" t="s">
        <v>132</v>
      </c>
      <c r="G5" s="169" t="s">
        <v>591</v>
      </c>
      <c r="H5" s="32"/>
    </row>
    <row r="6" spans="1:8" ht="42.65" customHeight="1" x14ac:dyDescent="0.35">
      <c r="D6" s="170" t="s">
        <v>1200</v>
      </c>
      <c r="E6" s="170" t="s">
        <v>1201</v>
      </c>
      <c r="F6" s="170" t="s">
        <v>1202</v>
      </c>
      <c r="G6" s="170" t="s">
        <v>1203</v>
      </c>
      <c r="H6" s="32"/>
    </row>
    <row r="7" spans="1:8" ht="15" customHeight="1" x14ac:dyDescent="0.35">
      <c r="A7" s="253">
        <v>1</v>
      </c>
      <c r="B7" s="423" t="s">
        <v>1204</v>
      </c>
      <c r="C7" s="254" t="s">
        <v>1205</v>
      </c>
      <c r="D7" s="255">
        <v>13</v>
      </c>
      <c r="E7" s="255">
        <v>2</v>
      </c>
      <c r="F7" s="255">
        <v>12</v>
      </c>
      <c r="G7" s="255">
        <v>186</v>
      </c>
      <c r="H7" s="32"/>
    </row>
    <row r="8" spans="1:8" ht="15" customHeight="1" x14ac:dyDescent="0.35">
      <c r="A8" s="253">
        <v>2</v>
      </c>
      <c r="B8" s="424"/>
      <c r="C8" s="254" t="s">
        <v>1206</v>
      </c>
      <c r="D8" s="256">
        <v>1.7</v>
      </c>
      <c r="E8" s="256">
        <v>1.2</v>
      </c>
      <c r="F8" s="256">
        <v>5.6</v>
      </c>
      <c r="G8" s="256">
        <v>42.4</v>
      </c>
      <c r="H8" s="32"/>
    </row>
    <row r="9" spans="1:8" ht="15" customHeight="1" x14ac:dyDescent="0.35">
      <c r="A9" s="253">
        <v>3</v>
      </c>
      <c r="B9" s="424"/>
      <c r="C9" s="257" t="s">
        <v>1207</v>
      </c>
      <c r="D9" s="256">
        <v>1.7</v>
      </c>
      <c r="E9" s="256">
        <v>1.2</v>
      </c>
      <c r="F9" s="256">
        <v>5.6</v>
      </c>
      <c r="G9" s="256">
        <v>42.4</v>
      </c>
      <c r="H9" s="32"/>
    </row>
    <row r="10" spans="1:8" ht="15" customHeight="1" x14ac:dyDescent="0.35">
      <c r="A10" s="253">
        <v>4</v>
      </c>
      <c r="B10" s="424"/>
      <c r="C10" s="257" t="s">
        <v>1208</v>
      </c>
      <c r="D10" s="258"/>
      <c r="E10" s="258"/>
      <c r="F10" s="258"/>
      <c r="G10" s="258"/>
      <c r="H10" s="32"/>
    </row>
    <row r="11" spans="1:8" ht="29.15" customHeight="1" x14ac:dyDescent="0.35">
      <c r="A11" s="169" t="s">
        <v>1209</v>
      </c>
      <c r="B11" s="424"/>
      <c r="C11" s="257" t="s">
        <v>1210</v>
      </c>
      <c r="D11" s="259">
        <v>0</v>
      </c>
      <c r="E11" s="259">
        <v>0</v>
      </c>
      <c r="F11" s="259">
        <v>0</v>
      </c>
      <c r="G11" s="259">
        <v>0</v>
      </c>
      <c r="H11" s="32"/>
    </row>
    <row r="12" spans="1:8" ht="29.15" customHeight="1" x14ac:dyDescent="0.35">
      <c r="A12" s="253">
        <v>5</v>
      </c>
      <c r="B12" s="424"/>
      <c r="C12" s="257" t="s">
        <v>1211</v>
      </c>
      <c r="D12" s="259">
        <v>0</v>
      </c>
      <c r="E12" s="259">
        <v>0</v>
      </c>
      <c r="F12" s="259">
        <v>0</v>
      </c>
      <c r="G12" s="259">
        <v>0</v>
      </c>
      <c r="H12" s="32"/>
    </row>
    <row r="13" spans="1:8" ht="15" customHeight="1" x14ac:dyDescent="0.35">
      <c r="A13" s="169" t="s">
        <v>1212</v>
      </c>
      <c r="B13" s="424"/>
      <c r="C13" s="257" t="s">
        <v>1213</v>
      </c>
      <c r="D13" s="259">
        <v>0</v>
      </c>
      <c r="E13" s="259">
        <v>0</v>
      </c>
      <c r="F13" s="259">
        <v>0</v>
      </c>
      <c r="G13" s="259">
        <v>0</v>
      </c>
      <c r="H13" s="32"/>
    </row>
    <row r="14" spans="1:8" ht="15" customHeight="1" x14ac:dyDescent="0.35">
      <c r="A14" s="253">
        <v>6</v>
      </c>
      <c r="B14" s="424"/>
      <c r="C14" s="257" t="s">
        <v>1208</v>
      </c>
      <c r="D14" s="258"/>
      <c r="E14" s="258"/>
      <c r="F14" s="258"/>
      <c r="G14" s="258"/>
      <c r="H14" s="32"/>
    </row>
    <row r="15" spans="1:8" ht="15" customHeight="1" x14ac:dyDescent="0.35">
      <c r="A15" s="253">
        <v>7</v>
      </c>
      <c r="B15" s="424"/>
      <c r="C15" s="257" t="s">
        <v>1214</v>
      </c>
      <c r="D15" s="259">
        <v>0</v>
      </c>
      <c r="E15" s="259">
        <v>0</v>
      </c>
      <c r="F15" s="259">
        <v>0</v>
      </c>
      <c r="G15" s="259">
        <v>0</v>
      </c>
      <c r="H15" s="32"/>
    </row>
    <row r="16" spans="1:8" ht="15" customHeight="1" x14ac:dyDescent="0.35">
      <c r="A16" s="253">
        <v>8</v>
      </c>
      <c r="B16" s="436"/>
      <c r="C16" s="257" t="s">
        <v>1208</v>
      </c>
      <c r="D16" s="258"/>
      <c r="E16" s="258"/>
      <c r="F16" s="258"/>
      <c r="G16" s="258"/>
      <c r="H16" s="32"/>
    </row>
    <row r="17" spans="1:8" ht="15" customHeight="1" x14ac:dyDescent="0.35">
      <c r="A17" s="253">
        <v>9</v>
      </c>
      <c r="B17" s="423" t="s">
        <v>1215</v>
      </c>
      <c r="C17" s="254" t="s">
        <v>1205</v>
      </c>
      <c r="D17" s="260">
        <v>0</v>
      </c>
      <c r="E17" s="261">
        <v>2</v>
      </c>
      <c r="F17" s="261">
        <v>10</v>
      </c>
      <c r="G17" s="255">
        <v>180</v>
      </c>
      <c r="H17" s="32"/>
    </row>
    <row r="18" spans="1:8" ht="15" customHeight="1" x14ac:dyDescent="0.35">
      <c r="A18" s="253">
        <v>10</v>
      </c>
      <c r="B18" s="424"/>
      <c r="C18" s="254" t="s">
        <v>1216</v>
      </c>
      <c r="D18" s="260">
        <v>0</v>
      </c>
      <c r="E18" s="262">
        <v>0</v>
      </c>
      <c r="F18" s="260">
        <v>0.1</v>
      </c>
      <c r="G18" s="256">
        <v>3</v>
      </c>
      <c r="H18" s="32"/>
    </row>
    <row r="19" spans="1:8" ht="15" customHeight="1" x14ac:dyDescent="0.35">
      <c r="A19" s="253">
        <v>11</v>
      </c>
      <c r="B19" s="424"/>
      <c r="C19" s="257" t="s">
        <v>1207</v>
      </c>
      <c r="D19" s="260">
        <v>0</v>
      </c>
      <c r="E19" s="262">
        <v>0</v>
      </c>
      <c r="F19" s="260">
        <v>0.1</v>
      </c>
      <c r="G19" s="256">
        <v>2.9</v>
      </c>
      <c r="H19" s="32"/>
    </row>
    <row r="20" spans="1:8" ht="15" customHeight="1" x14ac:dyDescent="0.35">
      <c r="A20" s="253">
        <v>12</v>
      </c>
      <c r="B20" s="424"/>
      <c r="C20" s="263" t="s">
        <v>1217</v>
      </c>
      <c r="D20" s="260">
        <v>0</v>
      </c>
      <c r="E20" s="260">
        <v>0</v>
      </c>
      <c r="F20" s="260">
        <v>0</v>
      </c>
      <c r="G20" s="260">
        <v>0.1</v>
      </c>
      <c r="H20" s="32"/>
    </row>
    <row r="21" spans="1:8" ht="29.15" customHeight="1" x14ac:dyDescent="0.35">
      <c r="A21" s="169" t="s">
        <v>1218</v>
      </c>
      <c r="B21" s="424"/>
      <c r="C21" s="257" t="s">
        <v>1210</v>
      </c>
      <c r="D21" s="260">
        <v>0</v>
      </c>
      <c r="E21" s="260">
        <v>0</v>
      </c>
      <c r="F21" s="260">
        <v>0</v>
      </c>
      <c r="G21" s="260">
        <v>0.1</v>
      </c>
      <c r="H21" s="32"/>
    </row>
    <row r="22" spans="1:8" ht="15" customHeight="1" x14ac:dyDescent="0.35">
      <c r="A22" s="169" t="s">
        <v>1219</v>
      </c>
      <c r="B22" s="424"/>
      <c r="C22" s="263" t="s">
        <v>1217</v>
      </c>
      <c r="D22" s="260">
        <v>0</v>
      </c>
      <c r="E22" s="260">
        <v>0</v>
      </c>
      <c r="F22" s="260">
        <v>0</v>
      </c>
      <c r="G22" s="260">
        <v>0.1</v>
      </c>
      <c r="H22" s="32"/>
    </row>
    <row r="23" spans="1:8" ht="29.15" customHeight="1" x14ac:dyDescent="0.35">
      <c r="A23" s="169" t="s">
        <v>1220</v>
      </c>
      <c r="B23" s="424"/>
      <c r="C23" s="257" t="s">
        <v>1211</v>
      </c>
      <c r="D23" s="260">
        <v>0</v>
      </c>
      <c r="E23" s="260">
        <v>0</v>
      </c>
      <c r="F23" s="260">
        <v>0</v>
      </c>
      <c r="G23" s="260">
        <v>0</v>
      </c>
      <c r="H23" s="32"/>
    </row>
    <row r="24" spans="1:8" ht="15" customHeight="1" x14ac:dyDescent="0.35">
      <c r="A24" s="169" t="s">
        <v>1221</v>
      </c>
      <c r="B24" s="424"/>
      <c r="C24" s="263" t="s">
        <v>1217</v>
      </c>
      <c r="D24" s="260">
        <v>0</v>
      </c>
      <c r="E24" s="260">
        <v>0</v>
      </c>
      <c r="F24" s="260">
        <v>0</v>
      </c>
      <c r="G24" s="260">
        <v>0</v>
      </c>
      <c r="H24" s="32"/>
    </row>
    <row r="25" spans="1:8" ht="15" customHeight="1" x14ac:dyDescent="0.35">
      <c r="A25" s="169" t="s">
        <v>1222</v>
      </c>
      <c r="B25" s="424"/>
      <c r="C25" s="257" t="s">
        <v>1213</v>
      </c>
      <c r="D25" s="260">
        <v>0</v>
      </c>
      <c r="E25" s="260">
        <v>0</v>
      </c>
      <c r="F25" s="260">
        <v>0</v>
      </c>
      <c r="G25" s="260">
        <v>0</v>
      </c>
      <c r="H25" s="32"/>
    </row>
    <row r="26" spans="1:8" ht="15" customHeight="1" x14ac:dyDescent="0.35">
      <c r="A26" s="169" t="s">
        <v>1223</v>
      </c>
      <c r="B26" s="424"/>
      <c r="C26" s="263" t="s">
        <v>1217</v>
      </c>
      <c r="D26" s="260">
        <v>0</v>
      </c>
      <c r="E26" s="260">
        <v>0</v>
      </c>
      <c r="F26" s="260">
        <v>0</v>
      </c>
      <c r="G26" s="260">
        <v>0</v>
      </c>
      <c r="H26" s="32"/>
    </row>
    <row r="27" spans="1:8" ht="15" customHeight="1" x14ac:dyDescent="0.35">
      <c r="A27" s="253">
        <v>15</v>
      </c>
      <c r="B27" s="424"/>
      <c r="C27" s="257" t="s">
        <v>1214</v>
      </c>
      <c r="D27" s="260">
        <v>0</v>
      </c>
      <c r="E27" s="260">
        <v>0</v>
      </c>
      <c r="F27" s="260">
        <v>0</v>
      </c>
      <c r="G27" s="260">
        <v>0</v>
      </c>
      <c r="H27" s="32"/>
    </row>
    <row r="28" spans="1:8" ht="15" customHeight="1" x14ac:dyDescent="0.35">
      <c r="A28" s="253">
        <v>16</v>
      </c>
      <c r="B28" s="436"/>
      <c r="C28" s="263" t="s">
        <v>1217</v>
      </c>
      <c r="D28" s="260">
        <v>0</v>
      </c>
      <c r="E28" s="260">
        <v>0</v>
      </c>
      <c r="F28" s="260">
        <v>0</v>
      </c>
      <c r="G28" s="260">
        <v>0</v>
      </c>
      <c r="H28" s="32"/>
    </row>
    <row r="29" spans="1:8" ht="15" customHeight="1" x14ac:dyDescent="0.35">
      <c r="A29" s="253">
        <v>17</v>
      </c>
      <c r="B29" s="453" t="s">
        <v>1224</v>
      </c>
      <c r="C29" s="454"/>
      <c r="D29" s="256">
        <v>1.7</v>
      </c>
      <c r="E29" s="256">
        <v>1.3</v>
      </c>
      <c r="F29" s="256">
        <v>5.7</v>
      </c>
      <c r="G29" s="256">
        <v>45.4</v>
      </c>
      <c r="H29" s="32"/>
    </row>
    <row r="30" spans="1:8" ht="15" customHeight="1" x14ac:dyDescent="0.35">
      <c r="A30" s="52"/>
      <c r="B30" s="52"/>
      <c r="C30" s="52"/>
      <c r="D30" s="52"/>
      <c r="E30" s="52"/>
      <c r="F30" s="52"/>
      <c r="G30" s="52"/>
    </row>
    <row r="31" spans="1:8" ht="15"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5">
    <mergeCell ref="A1:G1"/>
    <mergeCell ref="A3:G3"/>
    <mergeCell ref="B7:B16"/>
    <mergeCell ref="B17:B28"/>
    <mergeCell ref="B29:C29"/>
  </mergeCells>
  <hyperlinks>
    <hyperlink ref="H1" location="'Table of Contents'!A1" display="Table of Contents" xr:uid="{46E790BE-A0EF-434B-9070-8BC9EFEFC1D4}"/>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50"/>
  <sheetViews>
    <sheetView showRuler="0" workbookViewId="0">
      <selection sqref="A1:F1"/>
    </sheetView>
  </sheetViews>
  <sheetFormatPr defaultColWidth="13.1796875" defaultRowHeight="12.5" x14ac:dyDescent="0.25"/>
  <cols>
    <col min="1" max="1" width="5.54296875" customWidth="1"/>
    <col min="2" max="2" width="59.54296875" customWidth="1"/>
    <col min="3" max="6" width="15.1796875" customWidth="1"/>
    <col min="7" max="7" width="16.26953125" bestFit="1" customWidth="1"/>
  </cols>
  <sheetData>
    <row r="1" spans="1:7" ht="39.25" customHeight="1" x14ac:dyDescent="0.45">
      <c r="A1" s="331" t="s">
        <v>44</v>
      </c>
      <c r="B1" s="332"/>
      <c r="C1" s="332"/>
      <c r="D1" s="332"/>
      <c r="E1" s="332"/>
      <c r="F1" s="332"/>
      <c r="G1" s="291" t="s">
        <v>2</v>
      </c>
    </row>
    <row r="2" spans="1:7" ht="15" customHeight="1" x14ac:dyDescent="0.25"/>
    <row r="3" spans="1:7" ht="64.5" customHeight="1" x14ac:dyDescent="0.25">
      <c r="A3" s="452" t="s">
        <v>1225</v>
      </c>
      <c r="B3" s="377"/>
      <c r="C3" s="377"/>
      <c r="D3" s="377"/>
      <c r="E3" s="377"/>
      <c r="F3" s="377"/>
    </row>
    <row r="4" spans="1:7" ht="15" customHeight="1" x14ac:dyDescent="0.25"/>
    <row r="5" spans="1:7" ht="15" customHeight="1" x14ac:dyDescent="0.35">
      <c r="C5" s="170" t="s">
        <v>70</v>
      </c>
      <c r="D5" s="170" t="s">
        <v>131</v>
      </c>
      <c r="E5" s="170" t="s">
        <v>132</v>
      </c>
      <c r="F5" s="170" t="s">
        <v>591</v>
      </c>
      <c r="G5" s="32"/>
    </row>
    <row r="6" spans="1:7" ht="42.65" customHeight="1" x14ac:dyDescent="0.35">
      <c r="C6" s="170" t="s">
        <v>1200</v>
      </c>
      <c r="D6" s="170" t="s">
        <v>1201</v>
      </c>
      <c r="E6" s="170" t="s">
        <v>1202</v>
      </c>
      <c r="F6" s="170" t="s">
        <v>1203</v>
      </c>
      <c r="G6" s="32"/>
    </row>
    <row r="7" spans="1:7" ht="15" customHeight="1" x14ac:dyDescent="0.35">
      <c r="A7" s="169"/>
      <c r="B7" s="258" t="s">
        <v>1226</v>
      </c>
      <c r="C7" s="258"/>
      <c r="D7" s="258"/>
      <c r="E7" s="258"/>
      <c r="F7" s="258"/>
      <c r="G7" s="32"/>
    </row>
    <row r="8" spans="1:7" ht="29.15" customHeight="1" x14ac:dyDescent="0.35">
      <c r="A8" s="264">
        <v>1</v>
      </c>
      <c r="B8" s="113" t="s">
        <v>1227</v>
      </c>
      <c r="C8" s="259">
        <v>0</v>
      </c>
      <c r="D8" s="259">
        <v>0</v>
      </c>
      <c r="E8" s="259">
        <v>0</v>
      </c>
      <c r="F8" s="259">
        <v>0</v>
      </c>
      <c r="G8" s="32"/>
    </row>
    <row r="9" spans="1:7" ht="15" customHeight="1" x14ac:dyDescent="0.35">
      <c r="A9" s="264">
        <v>2</v>
      </c>
      <c r="B9" s="113" t="s">
        <v>1228</v>
      </c>
      <c r="C9" s="259">
        <v>0</v>
      </c>
      <c r="D9" s="259">
        <v>0</v>
      </c>
      <c r="E9" s="259">
        <v>0</v>
      </c>
      <c r="F9" s="259">
        <v>0</v>
      </c>
      <c r="G9" s="32"/>
    </row>
    <row r="10" spans="1:7" ht="42.65" customHeight="1" x14ac:dyDescent="0.35">
      <c r="A10" s="264">
        <v>3</v>
      </c>
      <c r="B10" s="265" t="s">
        <v>1229</v>
      </c>
      <c r="C10" s="259">
        <v>0</v>
      </c>
      <c r="D10" s="259">
        <v>0</v>
      </c>
      <c r="E10" s="259">
        <v>0</v>
      </c>
      <c r="F10" s="259">
        <v>0</v>
      </c>
      <c r="G10" s="32"/>
    </row>
    <row r="11" spans="1:7" ht="15" customHeight="1" x14ac:dyDescent="0.35">
      <c r="A11" s="170"/>
      <c r="B11" s="455" t="s">
        <v>1230</v>
      </c>
      <c r="C11" s="456"/>
      <c r="D11" s="456"/>
      <c r="E11" s="456"/>
      <c r="F11" s="457"/>
      <c r="G11" s="32"/>
    </row>
    <row r="12" spans="1:7" ht="42.65" customHeight="1" x14ac:dyDescent="0.35">
      <c r="A12" s="264">
        <v>4</v>
      </c>
      <c r="B12" s="113" t="s">
        <v>1231</v>
      </c>
      <c r="C12" s="259">
        <v>0</v>
      </c>
      <c r="D12" s="259">
        <v>0</v>
      </c>
      <c r="E12" s="259">
        <v>0</v>
      </c>
      <c r="F12" s="259">
        <v>0</v>
      </c>
      <c r="G12" s="32"/>
    </row>
    <row r="13" spans="1:7" ht="29.15" customHeight="1" x14ac:dyDescent="0.35">
      <c r="A13" s="264">
        <v>5</v>
      </c>
      <c r="B13" s="113" t="s">
        <v>1232</v>
      </c>
      <c r="C13" s="259">
        <v>0</v>
      </c>
      <c r="D13" s="259">
        <v>0</v>
      </c>
      <c r="E13" s="259">
        <v>0</v>
      </c>
      <c r="F13" s="259">
        <v>0</v>
      </c>
      <c r="G13" s="32"/>
    </row>
    <row r="14" spans="1:7" ht="15" customHeight="1" x14ac:dyDescent="0.35">
      <c r="A14" s="170"/>
      <c r="B14" s="455" t="s">
        <v>1233</v>
      </c>
      <c r="C14" s="456"/>
      <c r="D14" s="456"/>
      <c r="E14" s="456"/>
      <c r="F14" s="457"/>
      <c r="G14" s="32"/>
    </row>
    <row r="15" spans="1:7" ht="29.15" customHeight="1" x14ac:dyDescent="0.35">
      <c r="A15" s="264">
        <v>6</v>
      </c>
      <c r="B15" s="113" t="s">
        <v>1234</v>
      </c>
      <c r="C15" s="259">
        <v>0</v>
      </c>
      <c r="D15" s="259">
        <v>0</v>
      </c>
      <c r="E15" s="261">
        <v>0</v>
      </c>
      <c r="F15" s="261">
        <v>4</v>
      </c>
      <c r="G15" s="32"/>
    </row>
    <row r="16" spans="1:7" ht="29.15" customHeight="1" x14ac:dyDescent="0.35">
      <c r="A16" s="264">
        <v>7</v>
      </c>
      <c r="B16" s="113" t="s">
        <v>1235</v>
      </c>
      <c r="C16" s="259">
        <v>0</v>
      </c>
      <c r="D16" s="259">
        <v>0</v>
      </c>
      <c r="E16" s="259">
        <v>0</v>
      </c>
      <c r="F16" s="260">
        <v>1</v>
      </c>
      <c r="G16" s="32"/>
    </row>
    <row r="17" spans="1:7" ht="15" customHeight="1" x14ac:dyDescent="0.35">
      <c r="A17" s="264">
        <v>8</v>
      </c>
      <c r="B17" s="265" t="s">
        <v>1236</v>
      </c>
      <c r="C17" s="259">
        <v>0</v>
      </c>
      <c r="D17" s="259">
        <v>0</v>
      </c>
      <c r="E17" s="259">
        <v>0</v>
      </c>
      <c r="F17" s="260">
        <v>0.9</v>
      </c>
      <c r="G17" s="32"/>
    </row>
    <row r="18" spans="1:7" ht="15" customHeight="1" x14ac:dyDescent="0.35">
      <c r="A18" s="264">
        <v>9</v>
      </c>
      <c r="B18" s="265" t="s">
        <v>1237</v>
      </c>
      <c r="C18" s="259">
        <v>0</v>
      </c>
      <c r="D18" s="259">
        <v>0</v>
      </c>
      <c r="E18" s="259">
        <v>0</v>
      </c>
      <c r="F18" s="260">
        <v>0.1</v>
      </c>
      <c r="G18" s="32"/>
    </row>
    <row r="19" spans="1:7" ht="29.15" customHeight="1" x14ac:dyDescent="0.35">
      <c r="A19" s="264">
        <v>10</v>
      </c>
      <c r="B19" s="265" t="s">
        <v>1238</v>
      </c>
      <c r="C19" s="259">
        <v>0</v>
      </c>
      <c r="D19" s="259">
        <v>0</v>
      </c>
      <c r="E19" s="259">
        <v>0</v>
      </c>
      <c r="F19" s="260">
        <v>0</v>
      </c>
      <c r="G19" s="266"/>
    </row>
    <row r="20" spans="1:7" ht="29.15" customHeight="1" x14ac:dyDescent="0.35">
      <c r="A20" s="264">
        <v>11</v>
      </c>
      <c r="B20" s="265" t="s">
        <v>1239</v>
      </c>
      <c r="C20" s="259">
        <v>0</v>
      </c>
      <c r="D20" s="259">
        <v>0</v>
      </c>
      <c r="E20" s="259">
        <v>0</v>
      </c>
      <c r="F20" s="260">
        <v>0.3</v>
      </c>
      <c r="G20" s="32"/>
    </row>
    <row r="21" spans="1:7" ht="15" customHeight="1" x14ac:dyDescent="0.35">
      <c r="A21" s="52"/>
      <c r="B21" s="52"/>
      <c r="C21" s="52"/>
      <c r="D21" s="52"/>
      <c r="E21" s="52"/>
      <c r="F21" s="52"/>
    </row>
    <row r="22" spans="1:7" ht="15" customHeight="1" x14ac:dyDescent="0.25"/>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1:F1"/>
    <mergeCell ref="A3:F3"/>
    <mergeCell ref="B11:F11"/>
    <mergeCell ref="B14:F14"/>
  </mergeCells>
  <hyperlinks>
    <hyperlink ref="G1" location="'Table of Contents'!A1" display="Table of Contents" xr:uid="{265CE913-9A1D-4C28-9282-39D14D2D129C}"/>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0"/>
  <sheetViews>
    <sheetView showRuler="0" workbookViewId="0">
      <selection sqref="A1:J1"/>
    </sheetView>
  </sheetViews>
  <sheetFormatPr defaultColWidth="13.1796875" defaultRowHeight="12.5" x14ac:dyDescent="0.25"/>
  <cols>
    <col min="1" max="1" width="4.1796875" customWidth="1"/>
    <col min="2" max="2" width="30.7265625" customWidth="1"/>
    <col min="3" max="10" width="12.81640625" customWidth="1"/>
    <col min="11" max="11" width="16.26953125" bestFit="1" customWidth="1"/>
  </cols>
  <sheetData>
    <row r="1" spans="1:11" ht="17.5" customHeight="1" x14ac:dyDescent="0.25">
      <c r="A1" s="376" t="s">
        <v>45</v>
      </c>
      <c r="B1" s="377"/>
      <c r="C1" s="377"/>
      <c r="D1" s="377"/>
      <c r="E1" s="377"/>
      <c r="F1" s="377"/>
      <c r="G1" s="377"/>
      <c r="H1" s="377"/>
      <c r="I1" s="377"/>
      <c r="J1" s="377"/>
      <c r="K1" s="291" t="s">
        <v>2</v>
      </c>
    </row>
    <row r="2" spans="1:11" ht="15" customHeight="1" x14ac:dyDescent="0.25"/>
    <row r="3" spans="1:11" ht="75.650000000000006" customHeight="1" x14ac:dyDescent="0.25">
      <c r="A3" s="403" t="s">
        <v>1240</v>
      </c>
      <c r="B3" s="332"/>
      <c r="C3" s="332"/>
      <c r="D3" s="332"/>
      <c r="E3" s="332"/>
      <c r="F3" s="332"/>
      <c r="G3" s="332"/>
      <c r="H3" s="332"/>
      <c r="I3" s="332"/>
      <c r="J3" s="332"/>
    </row>
    <row r="4" spans="1:11" ht="15" customHeight="1" x14ac:dyDescent="0.25"/>
    <row r="5" spans="1:11" ht="15" customHeight="1" x14ac:dyDescent="0.35">
      <c r="C5" s="267" t="s">
        <v>70</v>
      </c>
      <c r="D5" s="267" t="s">
        <v>131</v>
      </c>
      <c r="E5" s="267" t="s">
        <v>132</v>
      </c>
      <c r="F5" s="267" t="s">
        <v>591</v>
      </c>
      <c r="G5" s="267" t="s">
        <v>71</v>
      </c>
      <c r="H5" s="267" t="s">
        <v>592</v>
      </c>
      <c r="I5" s="267" t="s">
        <v>1241</v>
      </c>
      <c r="J5" s="267" t="s">
        <v>1242</v>
      </c>
      <c r="K5" s="32"/>
    </row>
    <row r="6" spans="1:11" ht="252.65" customHeight="1" x14ac:dyDescent="0.35">
      <c r="B6" s="36" t="s">
        <v>1243</v>
      </c>
      <c r="C6" s="36" t="s">
        <v>1244</v>
      </c>
      <c r="D6" s="36" t="s">
        <v>1245</v>
      </c>
      <c r="E6" s="36" t="s">
        <v>1246</v>
      </c>
      <c r="F6" s="36" t="s">
        <v>1247</v>
      </c>
      <c r="G6" s="36" t="s">
        <v>1248</v>
      </c>
      <c r="H6" s="36" t="s">
        <v>1249</v>
      </c>
      <c r="I6" s="36" t="s">
        <v>1250</v>
      </c>
      <c r="J6" s="36" t="s">
        <v>1251</v>
      </c>
      <c r="K6" s="32"/>
    </row>
    <row r="7" spans="1:11" ht="15" customHeight="1" x14ac:dyDescent="0.35">
      <c r="A7" s="264">
        <v>1</v>
      </c>
      <c r="B7" s="113" t="s">
        <v>1200</v>
      </c>
      <c r="C7" s="259">
        <v>0</v>
      </c>
      <c r="D7" s="259">
        <v>0</v>
      </c>
      <c r="E7" s="259">
        <v>0</v>
      </c>
      <c r="F7" s="259">
        <v>0</v>
      </c>
      <c r="G7" s="259">
        <v>0</v>
      </c>
      <c r="H7" s="259">
        <v>0</v>
      </c>
      <c r="I7" s="259">
        <v>0</v>
      </c>
      <c r="J7" s="259">
        <v>0</v>
      </c>
      <c r="K7" s="32"/>
    </row>
    <row r="8" spans="1:11" ht="15" customHeight="1" x14ac:dyDescent="0.35">
      <c r="A8" s="264">
        <v>2</v>
      </c>
      <c r="B8" s="268" t="s">
        <v>1252</v>
      </c>
      <c r="C8" s="259">
        <v>0</v>
      </c>
      <c r="D8" s="259">
        <v>0</v>
      </c>
      <c r="E8" s="259">
        <v>0</v>
      </c>
      <c r="F8" s="259">
        <v>0</v>
      </c>
      <c r="G8" s="259">
        <v>0</v>
      </c>
      <c r="H8" s="259">
        <v>0</v>
      </c>
      <c r="I8" s="259">
        <v>0</v>
      </c>
      <c r="J8" s="259">
        <v>0</v>
      </c>
      <c r="K8" s="32"/>
    </row>
    <row r="9" spans="1:11" ht="32.5" customHeight="1" x14ac:dyDescent="0.35">
      <c r="A9" s="264">
        <v>3</v>
      </c>
      <c r="B9" s="268" t="s">
        <v>1253</v>
      </c>
      <c r="C9" s="259">
        <v>0</v>
      </c>
      <c r="D9" s="259">
        <v>0</v>
      </c>
      <c r="E9" s="259">
        <v>0</v>
      </c>
      <c r="F9" s="259">
        <v>0</v>
      </c>
      <c r="G9" s="259">
        <v>0</v>
      </c>
      <c r="H9" s="259">
        <v>0</v>
      </c>
      <c r="I9" s="259">
        <v>0</v>
      </c>
      <c r="J9" s="259">
        <v>0</v>
      </c>
      <c r="K9" s="32"/>
    </row>
    <row r="10" spans="1:11" ht="46.75" customHeight="1" x14ac:dyDescent="0.35">
      <c r="A10" s="264">
        <v>4</v>
      </c>
      <c r="B10" s="268" t="s">
        <v>1254</v>
      </c>
      <c r="C10" s="259">
        <v>0</v>
      </c>
      <c r="D10" s="259">
        <v>0</v>
      </c>
      <c r="E10" s="259">
        <v>0</v>
      </c>
      <c r="F10" s="259">
        <v>0</v>
      </c>
      <c r="G10" s="259">
        <v>0</v>
      </c>
      <c r="H10" s="259">
        <v>0</v>
      </c>
      <c r="I10" s="259">
        <v>0</v>
      </c>
      <c r="J10" s="259">
        <v>0</v>
      </c>
      <c r="K10" s="32"/>
    </row>
    <row r="11" spans="1:11" ht="15" customHeight="1" x14ac:dyDescent="0.35">
      <c r="A11" s="264">
        <v>5</v>
      </c>
      <c r="B11" s="268" t="s">
        <v>1255</v>
      </c>
      <c r="C11" s="259">
        <v>0</v>
      </c>
      <c r="D11" s="259">
        <v>0</v>
      </c>
      <c r="E11" s="259">
        <v>0</v>
      </c>
      <c r="F11" s="259">
        <v>0</v>
      </c>
      <c r="G11" s="259">
        <v>0</v>
      </c>
      <c r="H11" s="259">
        <v>0</v>
      </c>
      <c r="I11" s="259">
        <v>0</v>
      </c>
      <c r="J11" s="259">
        <v>0</v>
      </c>
      <c r="K11" s="32"/>
    </row>
    <row r="12" spans="1:11" ht="15" customHeight="1" x14ac:dyDescent="0.35">
      <c r="A12" s="264">
        <v>6</v>
      </c>
      <c r="B12" s="268" t="s">
        <v>1256</v>
      </c>
      <c r="C12" s="259">
        <v>0</v>
      </c>
      <c r="D12" s="259">
        <v>0</v>
      </c>
      <c r="E12" s="259">
        <v>0</v>
      </c>
      <c r="F12" s="259">
        <v>0</v>
      </c>
      <c r="G12" s="259">
        <v>0</v>
      </c>
      <c r="H12" s="259">
        <v>0</v>
      </c>
      <c r="I12" s="259">
        <v>0</v>
      </c>
      <c r="J12" s="259">
        <v>0</v>
      </c>
      <c r="K12" s="32"/>
    </row>
    <row r="13" spans="1:11" ht="15" customHeight="1" x14ac:dyDescent="0.35">
      <c r="A13" s="264">
        <v>7</v>
      </c>
      <c r="B13" s="113" t="s">
        <v>1201</v>
      </c>
      <c r="C13" s="259">
        <v>0</v>
      </c>
      <c r="D13" s="259">
        <v>0</v>
      </c>
      <c r="E13" s="259">
        <v>0</v>
      </c>
      <c r="F13" s="259">
        <v>0</v>
      </c>
      <c r="G13" s="259">
        <v>0</v>
      </c>
      <c r="H13" s="259">
        <v>0</v>
      </c>
      <c r="I13" s="259">
        <v>0</v>
      </c>
      <c r="J13" s="259">
        <v>0</v>
      </c>
      <c r="K13" s="32"/>
    </row>
    <row r="14" spans="1:11" ht="15" customHeight="1" x14ac:dyDescent="0.35">
      <c r="A14" s="264">
        <v>8</v>
      </c>
      <c r="B14" s="268" t="s">
        <v>1252</v>
      </c>
      <c r="C14" s="259">
        <v>0</v>
      </c>
      <c r="D14" s="259">
        <v>0</v>
      </c>
      <c r="E14" s="259">
        <v>0</v>
      </c>
      <c r="F14" s="259">
        <v>0</v>
      </c>
      <c r="G14" s="259">
        <v>0</v>
      </c>
      <c r="H14" s="259">
        <v>0</v>
      </c>
      <c r="I14" s="259">
        <v>0</v>
      </c>
      <c r="J14" s="259">
        <v>0</v>
      </c>
      <c r="K14" s="32"/>
    </row>
    <row r="15" spans="1:11" ht="32.5" customHeight="1" x14ac:dyDescent="0.35">
      <c r="A15" s="264">
        <v>9</v>
      </c>
      <c r="B15" s="268" t="s">
        <v>1253</v>
      </c>
      <c r="C15" s="259">
        <v>0</v>
      </c>
      <c r="D15" s="259">
        <v>0</v>
      </c>
      <c r="E15" s="259">
        <v>0</v>
      </c>
      <c r="F15" s="259">
        <v>0</v>
      </c>
      <c r="G15" s="259">
        <v>0</v>
      </c>
      <c r="H15" s="259">
        <v>0</v>
      </c>
      <c r="I15" s="259">
        <v>0</v>
      </c>
      <c r="J15" s="259">
        <v>0</v>
      </c>
      <c r="K15" s="32"/>
    </row>
    <row r="16" spans="1:11" ht="46.75" customHeight="1" x14ac:dyDescent="0.35">
      <c r="A16" s="264">
        <v>10</v>
      </c>
      <c r="B16" s="268" t="s">
        <v>1254</v>
      </c>
      <c r="C16" s="259">
        <v>0</v>
      </c>
      <c r="D16" s="259">
        <v>0</v>
      </c>
      <c r="E16" s="259">
        <v>0</v>
      </c>
      <c r="F16" s="259">
        <v>0</v>
      </c>
      <c r="G16" s="259">
        <v>0</v>
      </c>
      <c r="H16" s="259">
        <v>0</v>
      </c>
      <c r="I16" s="259">
        <v>0</v>
      </c>
      <c r="J16" s="259">
        <v>0</v>
      </c>
      <c r="K16" s="32"/>
    </row>
    <row r="17" spans="1:11" ht="15" customHeight="1" x14ac:dyDescent="0.35">
      <c r="A17" s="264">
        <v>11</v>
      </c>
      <c r="B17" s="268" t="s">
        <v>1255</v>
      </c>
      <c r="C17" s="259">
        <v>0</v>
      </c>
      <c r="D17" s="259">
        <v>0</v>
      </c>
      <c r="E17" s="259">
        <v>0</v>
      </c>
      <c r="F17" s="259">
        <v>0</v>
      </c>
      <c r="G17" s="259">
        <v>0</v>
      </c>
      <c r="H17" s="259">
        <v>0</v>
      </c>
      <c r="I17" s="259">
        <v>0</v>
      </c>
      <c r="J17" s="259">
        <v>0</v>
      </c>
      <c r="K17" s="32"/>
    </row>
    <row r="18" spans="1:11" ht="15" customHeight="1" x14ac:dyDescent="0.35">
      <c r="A18" s="264">
        <v>12</v>
      </c>
      <c r="B18" s="268" t="s">
        <v>1256</v>
      </c>
      <c r="C18" s="259">
        <v>0</v>
      </c>
      <c r="D18" s="259">
        <v>0</v>
      </c>
      <c r="E18" s="259">
        <v>0</v>
      </c>
      <c r="F18" s="259">
        <v>0</v>
      </c>
      <c r="G18" s="259">
        <v>0</v>
      </c>
      <c r="H18" s="259">
        <v>0</v>
      </c>
      <c r="I18" s="259">
        <v>0</v>
      </c>
      <c r="J18" s="259">
        <v>0</v>
      </c>
      <c r="K18" s="32"/>
    </row>
    <row r="19" spans="1:11" ht="15" customHeight="1" x14ac:dyDescent="0.35">
      <c r="A19" s="264">
        <v>13</v>
      </c>
      <c r="B19" s="113" t="s">
        <v>1202</v>
      </c>
      <c r="C19" s="259">
        <v>0</v>
      </c>
      <c r="D19" s="259">
        <v>0</v>
      </c>
      <c r="E19" s="259">
        <v>0</v>
      </c>
      <c r="F19" s="259">
        <v>0</v>
      </c>
      <c r="G19" s="259">
        <v>0</v>
      </c>
      <c r="H19" s="259">
        <v>0</v>
      </c>
      <c r="I19" s="259">
        <v>0</v>
      </c>
      <c r="J19" s="259">
        <v>0</v>
      </c>
      <c r="K19" s="32"/>
    </row>
    <row r="20" spans="1:11" ht="15" customHeight="1" x14ac:dyDescent="0.35">
      <c r="A20" s="264">
        <v>14</v>
      </c>
      <c r="B20" s="268" t="s">
        <v>1252</v>
      </c>
      <c r="C20" s="259">
        <v>0</v>
      </c>
      <c r="D20" s="259">
        <v>0</v>
      </c>
      <c r="E20" s="259">
        <v>0</v>
      </c>
      <c r="F20" s="259">
        <v>0</v>
      </c>
      <c r="G20" s="259">
        <v>0</v>
      </c>
      <c r="H20" s="259">
        <v>0</v>
      </c>
      <c r="I20" s="259">
        <v>0</v>
      </c>
      <c r="J20" s="259">
        <v>0</v>
      </c>
      <c r="K20" s="32"/>
    </row>
    <row r="21" spans="1:11" ht="32.5" customHeight="1" x14ac:dyDescent="0.35">
      <c r="A21" s="264">
        <v>15</v>
      </c>
      <c r="B21" s="268" t="s">
        <v>1253</v>
      </c>
      <c r="C21" s="259">
        <v>0</v>
      </c>
      <c r="D21" s="259">
        <v>0</v>
      </c>
      <c r="E21" s="259">
        <v>0</v>
      </c>
      <c r="F21" s="259">
        <v>0</v>
      </c>
      <c r="G21" s="259">
        <v>0</v>
      </c>
      <c r="H21" s="259">
        <v>0</v>
      </c>
      <c r="I21" s="259">
        <v>0</v>
      </c>
      <c r="J21" s="259">
        <v>0</v>
      </c>
      <c r="K21" s="32"/>
    </row>
    <row r="22" spans="1:11" ht="46.75" customHeight="1" x14ac:dyDescent="0.35">
      <c r="A22" s="264">
        <v>16</v>
      </c>
      <c r="B22" s="268" t="s">
        <v>1254</v>
      </c>
      <c r="C22" s="259">
        <v>0</v>
      </c>
      <c r="D22" s="259">
        <v>0</v>
      </c>
      <c r="E22" s="259">
        <v>0</v>
      </c>
      <c r="F22" s="259">
        <v>0</v>
      </c>
      <c r="G22" s="259">
        <v>0</v>
      </c>
      <c r="H22" s="259">
        <v>0</v>
      </c>
      <c r="I22" s="259">
        <v>0</v>
      </c>
      <c r="J22" s="259">
        <v>0</v>
      </c>
      <c r="K22" s="32"/>
    </row>
    <row r="23" spans="1:11" ht="15" customHeight="1" x14ac:dyDescent="0.35">
      <c r="A23" s="264">
        <v>17</v>
      </c>
      <c r="B23" s="268" t="s">
        <v>1255</v>
      </c>
      <c r="C23" s="259">
        <v>0</v>
      </c>
      <c r="D23" s="259">
        <v>0</v>
      </c>
      <c r="E23" s="259">
        <v>0</v>
      </c>
      <c r="F23" s="259">
        <v>0</v>
      </c>
      <c r="G23" s="259">
        <v>0</v>
      </c>
      <c r="H23" s="259">
        <v>0</v>
      </c>
      <c r="I23" s="259">
        <v>0</v>
      </c>
      <c r="J23" s="259">
        <v>0</v>
      </c>
      <c r="K23" s="32"/>
    </row>
    <row r="24" spans="1:11" ht="15" customHeight="1" x14ac:dyDescent="0.35">
      <c r="A24" s="264">
        <v>18</v>
      </c>
      <c r="B24" s="268" t="s">
        <v>1256</v>
      </c>
      <c r="C24" s="259">
        <v>0</v>
      </c>
      <c r="D24" s="259">
        <v>0</v>
      </c>
      <c r="E24" s="259">
        <v>0</v>
      </c>
      <c r="F24" s="259">
        <v>0</v>
      </c>
      <c r="G24" s="259">
        <v>0</v>
      </c>
      <c r="H24" s="259">
        <v>0</v>
      </c>
      <c r="I24" s="259">
        <v>0</v>
      </c>
      <c r="J24" s="259">
        <v>0</v>
      </c>
      <c r="K24" s="32"/>
    </row>
    <row r="25" spans="1:11" ht="15" customHeight="1" x14ac:dyDescent="0.35">
      <c r="A25" s="264">
        <v>19</v>
      </c>
      <c r="B25" s="113" t="s">
        <v>1203</v>
      </c>
      <c r="C25" s="261">
        <v>1</v>
      </c>
      <c r="D25" s="261">
        <v>1</v>
      </c>
      <c r="E25" s="261">
        <v>1</v>
      </c>
      <c r="F25" s="259">
        <v>0</v>
      </c>
      <c r="G25" s="259">
        <v>0</v>
      </c>
      <c r="H25" s="259">
        <v>0</v>
      </c>
      <c r="I25" s="261">
        <v>1</v>
      </c>
      <c r="J25" s="261">
        <v>1</v>
      </c>
      <c r="K25" s="32"/>
    </row>
    <row r="26" spans="1:11" ht="15" customHeight="1" x14ac:dyDescent="0.35">
      <c r="A26" s="264">
        <v>20</v>
      </c>
      <c r="B26" s="268" t="s">
        <v>1252</v>
      </c>
      <c r="C26" s="259">
        <v>0</v>
      </c>
      <c r="D26" s="259">
        <v>0</v>
      </c>
      <c r="E26" s="259">
        <v>0</v>
      </c>
      <c r="F26" s="259">
        <v>0</v>
      </c>
      <c r="G26" s="259">
        <v>0</v>
      </c>
      <c r="H26" s="259">
        <v>0</v>
      </c>
      <c r="I26" s="259">
        <v>0</v>
      </c>
      <c r="J26" s="259">
        <v>0</v>
      </c>
      <c r="K26" s="32"/>
    </row>
    <row r="27" spans="1:11" ht="32.5" customHeight="1" x14ac:dyDescent="0.35">
      <c r="A27" s="264">
        <v>21</v>
      </c>
      <c r="B27" s="268" t="s">
        <v>1253</v>
      </c>
      <c r="C27" s="269">
        <v>0</v>
      </c>
      <c r="D27" s="269">
        <v>0</v>
      </c>
      <c r="E27" s="269">
        <v>0</v>
      </c>
      <c r="F27" s="259">
        <v>0</v>
      </c>
      <c r="G27" s="259">
        <v>0</v>
      </c>
      <c r="H27" s="259">
        <v>0</v>
      </c>
      <c r="I27" s="269">
        <v>0</v>
      </c>
      <c r="J27" s="269">
        <v>0</v>
      </c>
      <c r="K27" s="32"/>
    </row>
    <row r="28" spans="1:11" ht="46.75" customHeight="1" x14ac:dyDescent="0.35">
      <c r="A28" s="264">
        <v>22</v>
      </c>
      <c r="B28" s="268" t="s">
        <v>1254</v>
      </c>
      <c r="C28" s="259">
        <v>0</v>
      </c>
      <c r="D28" s="259">
        <v>0</v>
      </c>
      <c r="E28" s="259">
        <v>0</v>
      </c>
      <c r="F28" s="259">
        <v>0</v>
      </c>
      <c r="G28" s="259">
        <v>0</v>
      </c>
      <c r="H28" s="259">
        <v>0</v>
      </c>
      <c r="I28" s="259">
        <v>0</v>
      </c>
      <c r="J28" s="259">
        <v>0</v>
      </c>
      <c r="K28" s="32"/>
    </row>
    <row r="29" spans="1:11" ht="15" customHeight="1" x14ac:dyDescent="0.35">
      <c r="A29" s="264">
        <v>23</v>
      </c>
      <c r="B29" s="268" t="s">
        <v>1255</v>
      </c>
      <c r="C29" s="259">
        <v>0</v>
      </c>
      <c r="D29" s="259">
        <v>0</v>
      </c>
      <c r="E29" s="259">
        <v>0</v>
      </c>
      <c r="F29" s="259">
        <v>0</v>
      </c>
      <c r="G29" s="259">
        <v>0</v>
      </c>
      <c r="H29" s="259">
        <v>0</v>
      </c>
      <c r="I29" s="259">
        <v>0</v>
      </c>
      <c r="J29" s="259">
        <v>0</v>
      </c>
      <c r="K29" s="32"/>
    </row>
    <row r="30" spans="1:11" ht="15" customHeight="1" x14ac:dyDescent="0.35">
      <c r="A30" s="264">
        <v>24</v>
      </c>
      <c r="B30" s="268" t="s">
        <v>1256</v>
      </c>
      <c r="C30" s="259">
        <v>0</v>
      </c>
      <c r="D30" s="259">
        <v>0</v>
      </c>
      <c r="E30" s="259">
        <v>0</v>
      </c>
      <c r="F30" s="259">
        <v>0</v>
      </c>
      <c r="G30" s="259">
        <v>0</v>
      </c>
      <c r="H30" s="259">
        <v>0</v>
      </c>
      <c r="I30" s="259">
        <v>0</v>
      </c>
      <c r="J30" s="259">
        <v>0</v>
      </c>
      <c r="K30" s="32"/>
    </row>
    <row r="31" spans="1:11" ht="15" customHeight="1" x14ac:dyDescent="0.35">
      <c r="A31" s="264">
        <v>25</v>
      </c>
      <c r="B31" s="113" t="s">
        <v>1257</v>
      </c>
      <c r="C31" s="269">
        <v>0</v>
      </c>
      <c r="D31" s="269">
        <v>0</v>
      </c>
      <c r="E31" s="269">
        <v>0</v>
      </c>
      <c r="F31" s="259">
        <v>0</v>
      </c>
      <c r="G31" s="259">
        <v>0</v>
      </c>
      <c r="H31" s="259">
        <v>0</v>
      </c>
      <c r="I31" s="269">
        <v>0</v>
      </c>
      <c r="J31" s="269">
        <v>0</v>
      </c>
      <c r="K31" s="32"/>
    </row>
    <row r="32" spans="1:11" ht="15" customHeight="1" x14ac:dyDescent="0.35">
      <c r="A32" s="270"/>
      <c r="B32" s="271"/>
      <c r="C32" s="52"/>
      <c r="D32" s="52"/>
      <c r="E32" s="52"/>
      <c r="F32" s="52"/>
      <c r="G32" s="52"/>
      <c r="H32" s="52"/>
      <c r="I32" s="52"/>
      <c r="J32" s="52"/>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3:J3"/>
    <mergeCell ref="A1:J1"/>
  </mergeCells>
  <hyperlinks>
    <hyperlink ref="K1" location="'Table of Contents'!A1" display="Table of Contents" xr:uid="{8CC6D888-9DB5-41F2-B53D-736B836E2D25}"/>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50"/>
  <sheetViews>
    <sheetView showRuler="0" workbookViewId="0">
      <selection sqref="A1:C1"/>
    </sheetView>
  </sheetViews>
  <sheetFormatPr defaultColWidth="13.1796875" defaultRowHeight="12.5" x14ac:dyDescent="0.25"/>
  <cols>
    <col min="1" max="1" width="5.54296875" customWidth="1"/>
    <col min="2" max="2" width="39.7265625" customWidth="1"/>
    <col min="3" max="3" width="63.453125" customWidth="1"/>
    <col min="4" max="4" width="16.26953125" bestFit="1" customWidth="1"/>
  </cols>
  <sheetData>
    <row r="1" spans="1:4" ht="19" customHeight="1" x14ac:dyDescent="0.25">
      <c r="A1" s="376" t="s">
        <v>46</v>
      </c>
      <c r="B1" s="377"/>
      <c r="C1" s="377"/>
      <c r="D1" s="291" t="s">
        <v>2</v>
      </c>
    </row>
    <row r="2" spans="1:4" ht="15" customHeight="1" x14ac:dyDescent="0.25"/>
    <row r="3" spans="1:4" ht="44.15" customHeight="1" x14ac:dyDescent="0.25">
      <c r="A3" s="452" t="s">
        <v>1258</v>
      </c>
      <c r="B3" s="377"/>
      <c r="C3" s="377"/>
    </row>
    <row r="4" spans="1:4" ht="15" customHeight="1" x14ac:dyDescent="0.25"/>
    <row r="5" spans="1:4" ht="15" customHeight="1" x14ac:dyDescent="0.35">
      <c r="C5" s="170" t="s">
        <v>70</v>
      </c>
      <c r="D5" s="32"/>
    </row>
    <row r="6" spans="1:4" ht="15" customHeight="1" x14ac:dyDescent="0.35">
      <c r="B6" s="169" t="s">
        <v>1259</v>
      </c>
      <c r="C6" s="170" t="s">
        <v>1260</v>
      </c>
      <c r="D6" s="32"/>
    </row>
    <row r="7" spans="1:4" ht="15" customHeight="1" x14ac:dyDescent="0.35">
      <c r="A7" s="253">
        <v>1</v>
      </c>
      <c r="B7" s="254" t="s">
        <v>1261</v>
      </c>
      <c r="C7" s="259">
        <v>0</v>
      </c>
      <c r="D7" s="32"/>
    </row>
    <row r="8" spans="1:4" ht="15" customHeight="1" x14ac:dyDescent="0.35">
      <c r="A8" s="253">
        <v>2</v>
      </c>
      <c r="B8" s="254" t="s">
        <v>1262</v>
      </c>
      <c r="C8" s="259">
        <v>0</v>
      </c>
      <c r="D8" s="32"/>
    </row>
    <row r="9" spans="1:4" ht="15" customHeight="1" x14ac:dyDescent="0.35">
      <c r="A9" s="253">
        <v>3</v>
      </c>
      <c r="B9" s="254" t="s">
        <v>1263</v>
      </c>
      <c r="C9" s="259">
        <v>0</v>
      </c>
      <c r="D9" s="32"/>
    </row>
    <row r="10" spans="1:4" ht="15" customHeight="1" x14ac:dyDescent="0.35">
      <c r="A10" s="253">
        <v>4</v>
      </c>
      <c r="B10" s="254" t="s">
        <v>1264</v>
      </c>
      <c r="C10" s="259">
        <v>0</v>
      </c>
      <c r="D10" s="32"/>
    </row>
    <row r="11" spans="1:4" ht="15" customHeight="1" x14ac:dyDescent="0.35">
      <c r="A11" s="253">
        <v>5</v>
      </c>
      <c r="B11" s="254" t="s">
        <v>1265</v>
      </c>
      <c r="C11" s="259">
        <v>0</v>
      </c>
      <c r="D11" s="32"/>
    </row>
    <row r="12" spans="1:4" ht="15" customHeight="1" x14ac:dyDescent="0.35">
      <c r="A12" s="253">
        <v>6</v>
      </c>
      <c r="B12" s="254" t="s">
        <v>1266</v>
      </c>
      <c r="C12" s="259">
        <v>0</v>
      </c>
      <c r="D12" s="32"/>
    </row>
    <row r="13" spans="1:4" ht="15" customHeight="1" x14ac:dyDescent="0.35">
      <c r="A13" s="253">
        <v>7</v>
      </c>
      <c r="B13" s="254" t="s">
        <v>1267</v>
      </c>
      <c r="C13" s="259">
        <v>0</v>
      </c>
      <c r="D13" s="32"/>
    </row>
    <row r="14" spans="1:4" ht="15" customHeight="1" x14ac:dyDescent="0.35">
      <c r="A14" s="253">
        <v>8</v>
      </c>
      <c r="B14" s="254" t="s">
        <v>1268</v>
      </c>
      <c r="C14" s="259">
        <v>0</v>
      </c>
      <c r="D14" s="32"/>
    </row>
    <row r="15" spans="1:4" ht="15" customHeight="1" x14ac:dyDescent="0.35">
      <c r="A15" s="253">
        <v>9</v>
      </c>
      <c r="B15" s="254" t="s">
        <v>1269</v>
      </c>
      <c r="C15" s="259">
        <v>0</v>
      </c>
      <c r="D15" s="32"/>
    </row>
    <row r="16" spans="1:4" ht="15" customHeight="1" x14ac:dyDescent="0.35">
      <c r="A16" s="253">
        <v>10</v>
      </c>
      <c r="B16" s="254" t="s">
        <v>1270</v>
      </c>
      <c r="C16" s="259">
        <v>0</v>
      </c>
      <c r="D16" s="32"/>
    </row>
    <row r="17" spans="1:4" ht="15" customHeight="1" x14ac:dyDescent="0.35">
      <c r="A17" s="253">
        <v>11</v>
      </c>
      <c r="B17" s="254" t="s">
        <v>1271</v>
      </c>
      <c r="C17" s="259">
        <v>0</v>
      </c>
      <c r="D17" s="32"/>
    </row>
    <row r="18" spans="1:4" ht="15" customHeight="1" x14ac:dyDescent="0.35">
      <c r="A18" s="253">
        <v>12</v>
      </c>
      <c r="B18" s="254" t="s">
        <v>1272</v>
      </c>
      <c r="C18" s="259">
        <v>0</v>
      </c>
      <c r="D18" s="32"/>
    </row>
    <row r="19" spans="1:4" ht="15" customHeight="1" x14ac:dyDescent="0.35">
      <c r="A19" s="52"/>
      <c r="B19" s="52"/>
      <c r="C19" s="52"/>
    </row>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C1"/>
    <mergeCell ref="A3:C3"/>
  </mergeCells>
  <hyperlinks>
    <hyperlink ref="D1" location="'Table of Contents'!A1" display="Table of Contents" xr:uid="{E6ED3B37-F293-4E33-9FBC-235E844B36D7}"/>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50"/>
  <sheetViews>
    <sheetView showRuler="0" workbookViewId="0">
      <selection sqref="A1:L1"/>
    </sheetView>
  </sheetViews>
  <sheetFormatPr defaultColWidth="13.1796875" defaultRowHeight="12.5" x14ac:dyDescent="0.25"/>
  <cols>
    <col min="1" max="1" width="5.453125" customWidth="1"/>
    <col min="2" max="2" width="29.453125" customWidth="1"/>
    <col min="3" max="3" width="12" customWidth="1"/>
    <col min="4" max="4" width="13.1796875" customWidth="1"/>
    <col min="5" max="7" width="12" customWidth="1"/>
    <col min="8" max="8" width="13.1796875" customWidth="1"/>
    <col min="9" max="9" width="12" customWidth="1"/>
    <col min="10" max="10" width="12.81640625" customWidth="1"/>
    <col min="11" max="12" width="12" customWidth="1"/>
    <col min="13" max="13" width="16.26953125" bestFit="1" customWidth="1"/>
  </cols>
  <sheetData>
    <row r="1" spans="1:13" ht="39.25" customHeight="1" x14ac:dyDescent="0.45">
      <c r="A1" s="331" t="s">
        <v>47</v>
      </c>
      <c r="B1" s="332"/>
      <c r="C1" s="332"/>
      <c r="D1" s="332"/>
      <c r="E1" s="332"/>
      <c r="F1" s="332"/>
      <c r="G1" s="332"/>
      <c r="H1" s="332"/>
      <c r="I1" s="332"/>
      <c r="J1" s="332"/>
      <c r="K1" s="332"/>
      <c r="L1" s="332"/>
      <c r="M1" s="291" t="s">
        <v>2</v>
      </c>
    </row>
    <row r="2" spans="1:13" ht="15" customHeight="1" x14ac:dyDescent="0.25"/>
    <row r="3" spans="1:13" ht="42.65" customHeight="1" x14ac:dyDescent="0.35">
      <c r="A3" s="364" t="s">
        <v>1273</v>
      </c>
      <c r="B3" s="332"/>
      <c r="C3" s="332"/>
      <c r="D3" s="332"/>
      <c r="E3" s="332"/>
      <c r="F3" s="332"/>
      <c r="G3" s="332"/>
      <c r="H3" s="332"/>
      <c r="I3" s="332"/>
      <c r="J3" s="332"/>
      <c r="K3" s="332"/>
      <c r="L3" s="332"/>
    </row>
    <row r="4" spans="1:13" ht="15" customHeight="1" x14ac:dyDescent="0.25"/>
    <row r="5" spans="1:13" ht="15" customHeight="1" x14ac:dyDescent="0.35">
      <c r="C5" s="169" t="s">
        <v>70</v>
      </c>
      <c r="D5" s="169" t="s">
        <v>131</v>
      </c>
      <c r="E5" s="169" t="s">
        <v>132</v>
      </c>
      <c r="F5" s="169" t="s">
        <v>591</v>
      </c>
      <c r="G5" s="169" t="s">
        <v>71</v>
      </c>
      <c r="H5" s="169" t="s">
        <v>592</v>
      </c>
      <c r="I5" s="169" t="s">
        <v>593</v>
      </c>
      <c r="J5" s="169" t="s">
        <v>594</v>
      </c>
      <c r="K5" s="169" t="s">
        <v>595</v>
      </c>
      <c r="L5" s="169" t="s">
        <v>596</v>
      </c>
      <c r="M5" s="32"/>
    </row>
    <row r="6" spans="1:13" ht="15" customHeight="1" x14ac:dyDescent="0.35">
      <c r="C6" s="458" t="s">
        <v>1274</v>
      </c>
      <c r="D6" s="459"/>
      <c r="E6" s="460"/>
      <c r="F6" s="458" t="s">
        <v>1275</v>
      </c>
      <c r="G6" s="459"/>
      <c r="H6" s="459"/>
      <c r="I6" s="459"/>
      <c r="J6" s="459"/>
      <c r="K6" s="460"/>
      <c r="L6" s="277"/>
      <c r="M6" s="32"/>
    </row>
    <row r="7" spans="1:13" ht="54.25" customHeight="1" x14ac:dyDescent="0.35">
      <c r="C7" s="272" t="s">
        <v>1200</v>
      </c>
      <c r="D7" s="272" t="s">
        <v>1201</v>
      </c>
      <c r="E7" s="272" t="s">
        <v>1276</v>
      </c>
      <c r="F7" s="272" t="s">
        <v>1277</v>
      </c>
      <c r="G7" s="272" t="s">
        <v>1278</v>
      </c>
      <c r="H7" s="272" t="s">
        <v>1279</v>
      </c>
      <c r="I7" s="272" t="s">
        <v>1280</v>
      </c>
      <c r="J7" s="272" t="s">
        <v>1281</v>
      </c>
      <c r="K7" s="272" t="s">
        <v>1282</v>
      </c>
      <c r="L7" s="272" t="s">
        <v>226</v>
      </c>
      <c r="M7" s="32"/>
    </row>
    <row r="8" spans="1:13" ht="29.15" customHeight="1" x14ac:dyDescent="0.35">
      <c r="A8" s="273">
        <v>1</v>
      </c>
      <c r="B8" s="274" t="s">
        <v>1283</v>
      </c>
      <c r="C8" s="258"/>
      <c r="D8" s="258"/>
      <c r="E8" s="258"/>
      <c r="F8" s="258"/>
      <c r="G8" s="258"/>
      <c r="H8" s="258"/>
      <c r="I8" s="258"/>
      <c r="J8" s="258"/>
      <c r="K8" s="258"/>
      <c r="L8" s="255">
        <v>213</v>
      </c>
      <c r="M8" s="32"/>
    </row>
    <row r="9" spans="1:13" ht="29.15" customHeight="1" x14ac:dyDescent="0.35">
      <c r="A9" s="273">
        <v>2</v>
      </c>
      <c r="B9" s="275" t="s">
        <v>1284</v>
      </c>
      <c r="C9" s="255">
        <v>13</v>
      </c>
      <c r="D9" s="255">
        <v>2</v>
      </c>
      <c r="E9" s="255">
        <v>15</v>
      </c>
      <c r="F9" s="258"/>
      <c r="G9" s="258"/>
      <c r="H9" s="258"/>
      <c r="I9" s="258"/>
      <c r="J9" s="258"/>
      <c r="K9" s="258"/>
      <c r="L9" s="258"/>
      <c r="M9" s="32"/>
    </row>
    <row r="10" spans="1:13" ht="29.15" customHeight="1" x14ac:dyDescent="0.35">
      <c r="A10" s="273">
        <v>3</v>
      </c>
      <c r="B10" s="275" t="s">
        <v>1285</v>
      </c>
      <c r="C10" s="258"/>
      <c r="D10" s="258"/>
      <c r="E10" s="258"/>
      <c r="F10" s="255">
        <v>2</v>
      </c>
      <c r="G10" s="255">
        <v>1</v>
      </c>
      <c r="H10" s="259">
        <v>0</v>
      </c>
      <c r="I10" s="255">
        <v>8</v>
      </c>
      <c r="J10" s="255">
        <v>1</v>
      </c>
      <c r="K10" s="259">
        <v>0</v>
      </c>
      <c r="L10" s="258"/>
      <c r="M10" s="32"/>
    </row>
    <row r="11" spans="1:13" ht="29.15" customHeight="1" x14ac:dyDescent="0.35">
      <c r="A11" s="273">
        <v>4</v>
      </c>
      <c r="B11" s="275" t="s">
        <v>1286</v>
      </c>
      <c r="C11" s="258"/>
      <c r="D11" s="258"/>
      <c r="E11" s="258"/>
      <c r="F11" s="255">
        <v>48</v>
      </c>
      <c r="G11" s="255">
        <v>35</v>
      </c>
      <c r="H11" s="259">
        <v>0</v>
      </c>
      <c r="I11" s="255">
        <v>43</v>
      </c>
      <c r="J11" s="255">
        <v>60</v>
      </c>
      <c r="K11" s="255">
        <v>0</v>
      </c>
      <c r="L11" s="258"/>
      <c r="M11" s="32"/>
    </row>
    <row r="12" spans="1:13" ht="29.15" customHeight="1" x14ac:dyDescent="0.35">
      <c r="A12" s="273">
        <v>5</v>
      </c>
      <c r="B12" s="274" t="s">
        <v>1287</v>
      </c>
      <c r="C12" s="276">
        <v>1.7</v>
      </c>
      <c r="D12" s="276">
        <v>1.3</v>
      </c>
      <c r="E12" s="276">
        <v>2.9</v>
      </c>
      <c r="F12" s="276">
        <v>12.7</v>
      </c>
      <c r="G12" s="276">
        <v>9.5</v>
      </c>
      <c r="H12" s="260">
        <v>0</v>
      </c>
      <c r="I12" s="276">
        <v>15.3</v>
      </c>
      <c r="J12" s="276">
        <v>13.6</v>
      </c>
      <c r="K12" s="276">
        <v>0</v>
      </c>
      <c r="L12" s="258"/>
      <c r="M12" s="32"/>
    </row>
    <row r="13" spans="1:13" ht="29.15" customHeight="1" x14ac:dyDescent="0.35">
      <c r="A13" s="273">
        <v>6</v>
      </c>
      <c r="B13" s="275" t="s">
        <v>1288</v>
      </c>
      <c r="C13" s="260">
        <v>0</v>
      </c>
      <c r="D13" s="260">
        <v>0</v>
      </c>
      <c r="E13" s="260">
        <v>0</v>
      </c>
      <c r="F13" s="260">
        <v>0.7</v>
      </c>
      <c r="G13" s="260">
        <v>0.4</v>
      </c>
      <c r="H13" s="260">
        <v>0</v>
      </c>
      <c r="I13" s="262">
        <v>1.4</v>
      </c>
      <c r="J13" s="260">
        <v>0.7</v>
      </c>
      <c r="K13" s="260">
        <v>0</v>
      </c>
      <c r="L13" s="258"/>
      <c r="M13" s="32"/>
    </row>
    <row r="14" spans="1:13" ht="29.15" customHeight="1" x14ac:dyDescent="0.35">
      <c r="A14" s="273">
        <v>7</v>
      </c>
      <c r="B14" s="275" t="s">
        <v>1289</v>
      </c>
      <c r="C14" s="276">
        <v>1.7</v>
      </c>
      <c r="D14" s="276">
        <v>1.2</v>
      </c>
      <c r="E14" s="276">
        <v>2.9</v>
      </c>
      <c r="F14" s="276">
        <v>12.1</v>
      </c>
      <c r="G14" s="276">
        <v>9.1</v>
      </c>
      <c r="H14" s="260">
        <v>0</v>
      </c>
      <c r="I14" s="276">
        <v>13.9</v>
      </c>
      <c r="J14" s="276">
        <v>13</v>
      </c>
      <c r="K14" s="276">
        <v>0</v>
      </c>
      <c r="L14" s="258"/>
      <c r="M14" s="32"/>
    </row>
    <row r="15" spans="1:13" ht="15" customHeight="1" x14ac:dyDescent="0.35">
      <c r="A15" s="52"/>
      <c r="B15" s="52"/>
      <c r="C15" s="52"/>
      <c r="D15" s="52"/>
      <c r="E15" s="52"/>
      <c r="F15" s="52"/>
      <c r="G15" s="52"/>
      <c r="H15" s="52"/>
      <c r="I15" s="52"/>
      <c r="J15" s="52"/>
      <c r="K15" s="52"/>
      <c r="L15" s="52"/>
    </row>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C6:E6"/>
    <mergeCell ref="F6:K6"/>
    <mergeCell ref="A3:L3"/>
    <mergeCell ref="A1:L1"/>
  </mergeCells>
  <hyperlinks>
    <hyperlink ref="M1" location="'Table of Contents'!A1" display="Table of Contents" xr:uid="{B7279FB6-0862-48FB-8D0F-81B2BDBBC7C7}"/>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50"/>
  <sheetViews>
    <sheetView showRuler="0" workbookViewId="0"/>
  </sheetViews>
  <sheetFormatPr defaultColWidth="13.1796875" defaultRowHeight="12.5" x14ac:dyDescent="0.25"/>
  <cols>
    <col min="1" max="1" width="43.453125" customWidth="1"/>
    <col min="2" max="2" width="16.26953125" bestFit="1" customWidth="1"/>
  </cols>
  <sheetData>
    <row r="1" spans="1:2" ht="15" customHeight="1" x14ac:dyDescent="0.45">
      <c r="A1" s="296" t="s">
        <v>1957</v>
      </c>
      <c r="B1" s="291" t="s">
        <v>2</v>
      </c>
    </row>
    <row r="2" spans="1:2" ht="15" customHeight="1" x14ac:dyDescent="0.25"/>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hyperlinks>
    <hyperlink ref="B1" location="'Table of Contents'!A1" display="Table of Contents" xr:uid="{4C632885-196B-46C3-A01E-93A2D82725B5}"/>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0"/>
  <sheetViews>
    <sheetView showRuler="0" workbookViewId="0">
      <selection activeCell="C14" sqref="C14"/>
    </sheetView>
  </sheetViews>
  <sheetFormatPr defaultColWidth="13.1796875" defaultRowHeight="12.5" x14ac:dyDescent="0.25"/>
  <cols>
    <col min="1" max="2" width="23.81640625" customWidth="1"/>
    <col min="3" max="3" width="51.26953125" customWidth="1"/>
    <col min="4" max="4" width="16.26953125" bestFit="1" customWidth="1"/>
  </cols>
  <sheetData>
    <row r="1" spans="1:8" ht="15" customHeight="1" x14ac:dyDescent="0.45">
      <c r="A1" s="331" t="s">
        <v>2002</v>
      </c>
      <c r="B1" s="332"/>
      <c r="C1" s="332"/>
      <c r="D1" s="291" t="s">
        <v>2</v>
      </c>
      <c r="H1" s="292"/>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5" customHeight="1" x14ac:dyDescent="0.25"/>
    <row r="9" spans="1:8" ht="15" customHeight="1" x14ac:dyDescent="0.25"/>
    <row r="10" spans="1:8" ht="15" customHeight="1" x14ac:dyDescent="0.25"/>
    <row r="11" spans="1:8" ht="15" customHeight="1" x14ac:dyDescent="0.25"/>
    <row r="12" spans="1:8" ht="15" customHeight="1" x14ac:dyDescent="0.25"/>
    <row r="13" spans="1:8" ht="15" customHeight="1" x14ac:dyDescent="0.25"/>
    <row r="14" spans="1:8" ht="15" customHeight="1" x14ac:dyDescent="0.25"/>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C1"/>
  </mergeCells>
  <hyperlinks>
    <hyperlink ref="D1" location="'Table of Contents'!A1" display="Table of Contents" xr:uid="{FB65B2F3-47E8-4556-BE36-13D3345C9A93}"/>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50"/>
  <sheetViews>
    <sheetView showRuler="0" workbookViewId="0">
      <selection sqref="A1:E1"/>
    </sheetView>
  </sheetViews>
  <sheetFormatPr defaultColWidth="13.1796875" defaultRowHeight="12.5" x14ac:dyDescent="0.25"/>
  <cols>
    <col min="1" max="1" width="9.26953125" customWidth="1"/>
    <col min="2" max="2" width="80.1796875" customWidth="1"/>
    <col min="3" max="4" width="26.1796875" customWidth="1"/>
    <col min="5" max="5" width="13.453125" customWidth="1"/>
    <col min="6" max="6" width="16.26953125" bestFit="1" customWidth="1"/>
  </cols>
  <sheetData>
    <row r="1" spans="1:6" ht="41.5" customHeight="1" x14ac:dyDescent="0.25">
      <c r="A1" s="461" t="s">
        <v>1958</v>
      </c>
      <c r="B1" s="377"/>
      <c r="C1" s="377"/>
      <c r="D1" s="377"/>
      <c r="E1" s="377"/>
      <c r="F1" s="291" t="s">
        <v>2</v>
      </c>
    </row>
    <row r="2" spans="1:6" ht="10" customHeight="1" x14ac:dyDescent="0.25">
      <c r="A2" s="338"/>
      <c r="B2" s="338"/>
      <c r="C2" s="338"/>
      <c r="D2" s="338"/>
      <c r="E2" s="338"/>
    </row>
    <row r="3" spans="1:6" ht="178" customHeight="1" x14ac:dyDescent="0.25">
      <c r="A3" s="370" t="s">
        <v>1960</v>
      </c>
      <c r="B3" s="338"/>
      <c r="C3" s="338"/>
      <c r="D3" s="338"/>
      <c r="E3" s="338"/>
    </row>
    <row r="4" spans="1:6" ht="16.75" customHeight="1" x14ac:dyDescent="0.25"/>
    <row r="5" spans="1:6" ht="16.75" customHeight="1" x14ac:dyDescent="0.25">
      <c r="A5" s="351"/>
      <c r="B5" s="353"/>
      <c r="C5" s="36" t="s">
        <v>70</v>
      </c>
      <c r="D5" s="36" t="s">
        <v>131</v>
      </c>
      <c r="E5" s="36" t="s">
        <v>132</v>
      </c>
    </row>
    <row r="6" spans="1:6" ht="87.65" customHeight="1" x14ac:dyDescent="0.25">
      <c r="A6" s="352"/>
      <c r="B6" s="332"/>
      <c r="C6" s="36" t="s">
        <v>133</v>
      </c>
      <c r="D6" s="36" t="s">
        <v>134</v>
      </c>
      <c r="E6" s="36" t="s">
        <v>135</v>
      </c>
    </row>
    <row r="7" spans="1:6" ht="16.75" customHeight="1" x14ac:dyDescent="0.35">
      <c r="A7" s="462" t="s">
        <v>136</v>
      </c>
      <c r="B7" s="463"/>
      <c r="C7" s="463"/>
      <c r="D7" s="463"/>
      <c r="E7" s="463"/>
    </row>
    <row r="8" spans="1:6" ht="31.75" customHeight="1" x14ac:dyDescent="0.25">
      <c r="A8" s="36" t="s">
        <v>137</v>
      </c>
      <c r="B8" s="37" t="s">
        <v>138</v>
      </c>
      <c r="C8" s="313"/>
      <c r="D8" s="313"/>
      <c r="E8" s="37" t="s">
        <v>139</v>
      </c>
    </row>
    <row r="9" spans="1:6" ht="31.75" customHeight="1" x14ac:dyDescent="0.35">
      <c r="A9" s="36" t="s">
        <v>140</v>
      </c>
      <c r="B9" s="37" t="s">
        <v>141</v>
      </c>
      <c r="C9" s="278"/>
      <c r="D9" s="278"/>
      <c r="E9" s="39"/>
    </row>
    <row r="10" spans="1:6" ht="30" customHeight="1" x14ac:dyDescent="0.35">
      <c r="A10" s="36" t="s">
        <v>142</v>
      </c>
      <c r="B10" s="37" t="s">
        <v>143</v>
      </c>
      <c r="C10" s="278"/>
      <c r="D10" s="278"/>
      <c r="E10" s="39" t="s">
        <v>144</v>
      </c>
    </row>
    <row r="11" spans="1:6" ht="31.75" customHeight="1" x14ac:dyDescent="0.35">
      <c r="A11" s="36" t="s">
        <v>145</v>
      </c>
      <c r="B11" s="37" t="s">
        <v>146</v>
      </c>
      <c r="C11" s="278"/>
      <c r="D11" s="278"/>
      <c r="E11" s="39" t="s">
        <v>147</v>
      </c>
    </row>
    <row r="12" spans="1:6" ht="16.75" customHeight="1" x14ac:dyDescent="0.35">
      <c r="A12" s="462" t="s">
        <v>148</v>
      </c>
      <c r="B12" s="463"/>
      <c r="C12" s="463"/>
      <c r="D12" s="463"/>
      <c r="E12" s="464"/>
    </row>
    <row r="13" spans="1:6" ht="30" customHeight="1" x14ac:dyDescent="0.35">
      <c r="A13" s="36" t="s">
        <v>149</v>
      </c>
      <c r="B13" s="37" t="s">
        <v>150</v>
      </c>
      <c r="C13" s="279">
        <v>1345.9001740000001</v>
      </c>
      <c r="D13" s="39"/>
      <c r="E13" s="278"/>
    </row>
    <row r="14" spans="1:6" ht="30" customHeight="1" x14ac:dyDescent="0.35">
      <c r="A14" s="36" t="s">
        <v>151</v>
      </c>
      <c r="B14" s="37" t="s">
        <v>152</v>
      </c>
      <c r="C14" s="279">
        <v>0</v>
      </c>
      <c r="D14" s="39"/>
      <c r="E14" s="278"/>
    </row>
    <row r="15" spans="1:6" ht="30" customHeight="1" x14ac:dyDescent="0.35">
      <c r="A15" s="36" t="s">
        <v>153</v>
      </c>
      <c r="B15" s="37" t="s">
        <v>154</v>
      </c>
      <c r="C15" s="279">
        <v>300</v>
      </c>
      <c r="D15" s="39"/>
      <c r="E15" s="278"/>
    </row>
    <row r="16" spans="1:6" ht="30" customHeight="1" x14ac:dyDescent="0.35">
      <c r="A16" s="36" t="s">
        <v>155</v>
      </c>
      <c r="B16" s="37" t="s">
        <v>156</v>
      </c>
      <c r="C16" s="279">
        <v>1645.9001740000001</v>
      </c>
      <c r="D16" s="39"/>
      <c r="E16" s="278"/>
    </row>
    <row r="17" spans="1:5" ht="30" customHeight="1" x14ac:dyDescent="0.35">
      <c r="A17" s="36" t="s">
        <v>157</v>
      </c>
      <c r="B17" s="37" t="s">
        <v>158</v>
      </c>
      <c r="C17" s="279">
        <v>0</v>
      </c>
      <c r="D17" s="39"/>
      <c r="E17" s="278"/>
    </row>
    <row r="18" spans="1:5" ht="30" customHeight="1" x14ac:dyDescent="0.35">
      <c r="A18" s="36" t="s">
        <v>159</v>
      </c>
      <c r="B18" s="73" t="s">
        <v>160</v>
      </c>
      <c r="C18" s="39"/>
      <c r="D18" s="278"/>
      <c r="E18" s="278"/>
    </row>
    <row r="19" spans="1:5" ht="30" customHeight="1" x14ac:dyDescent="0.35">
      <c r="A19" s="36" t="s">
        <v>161</v>
      </c>
      <c r="B19" s="37" t="s">
        <v>162</v>
      </c>
      <c r="C19" s="39"/>
      <c r="D19" s="314"/>
      <c r="E19" s="278"/>
    </row>
    <row r="20" spans="1:5" ht="30" customHeight="1" x14ac:dyDescent="0.35">
      <c r="A20" s="36" t="s">
        <v>163</v>
      </c>
      <c r="B20" s="37" t="s">
        <v>164</v>
      </c>
      <c r="C20" s="279">
        <v>1645.9001740000001</v>
      </c>
      <c r="D20" s="39"/>
      <c r="E20" s="278"/>
    </row>
    <row r="21" spans="1:5" ht="16.75" customHeight="1" x14ac:dyDescent="0.35">
      <c r="A21" s="462" t="s">
        <v>165</v>
      </c>
      <c r="B21" s="463"/>
      <c r="C21" s="463"/>
      <c r="D21" s="463"/>
      <c r="E21" s="464"/>
    </row>
    <row r="22" spans="1:5" ht="30" customHeight="1" x14ac:dyDescent="0.35">
      <c r="A22" s="36" t="s">
        <v>166</v>
      </c>
      <c r="B22" s="37" t="s">
        <v>78</v>
      </c>
      <c r="C22" s="279">
        <v>6927.5698839999995</v>
      </c>
      <c r="D22" s="39"/>
      <c r="E22" s="278"/>
    </row>
    <row r="23" spans="1:5" ht="30" customHeight="1" x14ac:dyDescent="0.35">
      <c r="A23" s="36" t="s">
        <v>167</v>
      </c>
      <c r="B23" s="37" t="s">
        <v>107</v>
      </c>
      <c r="C23" s="279">
        <v>19277.552459999999</v>
      </c>
      <c r="D23" s="39"/>
      <c r="E23" s="278"/>
    </row>
    <row r="24" spans="1:5" ht="16.75" customHeight="1" x14ac:dyDescent="0.35">
      <c r="A24" s="462" t="s">
        <v>168</v>
      </c>
      <c r="B24" s="463"/>
      <c r="C24" s="463"/>
      <c r="D24" s="463"/>
      <c r="E24" s="464"/>
    </row>
    <row r="25" spans="1:5" ht="30" customHeight="1" x14ac:dyDescent="0.35">
      <c r="A25" s="36" t="s">
        <v>169</v>
      </c>
      <c r="B25" s="37" t="s">
        <v>170</v>
      </c>
      <c r="C25" s="280">
        <v>0.23758694626313065</v>
      </c>
      <c r="D25" s="39"/>
      <c r="E25" s="278"/>
    </row>
    <row r="26" spans="1:5" ht="30" customHeight="1" x14ac:dyDescent="0.35">
      <c r="A26" s="36" t="s">
        <v>171</v>
      </c>
      <c r="B26" s="73" t="s">
        <v>160</v>
      </c>
      <c r="C26" s="39"/>
      <c r="D26" s="278"/>
      <c r="E26" s="278"/>
    </row>
    <row r="27" spans="1:5" ht="30" customHeight="1" x14ac:dyDescent="0.35">
      <c r="A27" s="36" t="s">
        <v>172</v>
      </c>
      <c r="B27" s="37" t="s">
        <v>173</v>
      </c>
      <c r="C27" s="280">
        <v>8.5379104886060112E-2</v>
      </c>
      <c r="D27" s="39"/>
      <c r="E27" s="278"/>
    </row>
    <row r="28" spans="1:5" ht="30" customHeight="1" x14ac:dyDescent="0.35">
      <c r="A28" s="36" t="s">
        <v>174</v>
      </c>
      <c r="B28" s="73" t="s">
        <v>160</v>
      </c>
      <c r="C28" s="39"/>
      <c r="D28" s="278"/>
      <c r="E28" s="278"/>
    </row>
    <row r="29" spans="1:5" ht="31.75" customHeight="1" x14ac:dyDescent="0.35">
      <c r="A29" s="36" t="s">
        <v>175</v>
      </c>
      <c r="B29" s="37" t="s">
        <v>176</v>
      </c>
      <c r="C29" s="280">
        <v>8.0386946263130643E-2</v>
      </c>
      <c r="D29" s="39"/>
      <c r="E29" s="278"/>
    </row>
    <row r="30" spans="1:5" ht="30" customHeight="1" x14ac:dyDescent="0.35">
      <c r="A30" s="36" t="s">
        <v>177</v>
      </c>
      <c r="B30" s="37" t="s">
        <v>178</v>
      </c>
      <c r="C30" s="278"/>
      <c r="D30" s="39"/>
      <c r="E30" s="278"/>
    </row>
    <row r="31" spans="1:5" ht="16.75" customHeight="1" x14ac:dyDescent="0.35">
      <c r="A31" s="462" t="s">
        <v>179</v>
      </c>
      <c r="B31" s="463"/>
      <c r="C31" s="463"/>
      <c r="D31" s="463"/>
      <c r="E31" s="464"/>
    </row>
    <row r="32" spans="1:5" ht="30" customHeight="1" x14ac:dyDescent="0.35">
      <c r="A32" s="36" t="s">
        <v>180</v>
      </c>
      <c r="B32" s="37" t="s">
        <v>181</v>
      </c>
      <c r="C32" s="280">
        <v>0.15720000000000001</v>
      </c>
      <c r="D32" s="39"/>
      <c r="E32" s="278"/>
    </row>
    <row r="33" spans="1:5" ht="30" customHeight="1" x14ac:dyDescent="0.35">
      <c r="A33" s="36" t="s">
        <v>182</v>
      </c>
      <c r="B33" s="73" t="s">
        <v>183</v>
      </c>
      <c r="C33" s="39"/>
      <c r="D33" s="278"/>
      <c r="E33" s="278"/>
    </row>
    <row r="34" spans="1:5" ht="30" customHeight="1" x14ac:dyDescent="0.35">
      <c r="A34" s="36" t="s">
        <v>184</v>
      </c>
      <c r="B34" s="37" t="s">
        <v>185</v>
      </c>
      <c r="C34" s="280">
        <v>5.91E-2</v>
      </c>
      <c r="D34" s="39"/>
      <c r="E34" s="278"/>
    </row>
    <row r="35" spans="1:5" ht="30" customHeight="1" x14ac:dyDescent="0.35">
      <c r="A35" s="36" t="s">
        <v>186</v>
      </c>
      <c r="B35" s="73" t="s">
        <v>183</v>
      </c>
      <c r="C35" s="39"/>
      <c r="D35" s="278"/>
      <c r="E35" s="278"/>
    </row>
    <row r="36" spans="1:5" ht="16.75" customHeight="1" x14ac:dyDescent="0.35">
      <c r="A36" s="462" t="s">
        <v>187</v>
      </c>
      <c r="B36" s="463"/>
      <c r="C36" s="463"/>
      <c r="D36" s="463"/>
      <c r="E36" s="464"/>
    </row>
    <row r="37" spans="1:5" ht="30" customHeight="1" x14ac:dyDescent="0.35">
      <c r="A37" s="36" t="s">
        <v>188</v>
      </c>
      <c r="B37" s="37" t="s">
        <v>189</v>
      </c>
      <c r="C37" s="278"/>
      <c r="D37" s="39"/>
      <c r="E37" s="278"/>
    </row>
    <row r="38" spans="1:5" ht="16.75" customHeight="1" x14ac:dyDescent="0.35">
      <c r="A38" s="281"/>
      <c r="B38" s="281"/>
      <c r="C38" s="281"/>
      <c r="D38" s="281"/>
      <c r="E38" s="281"/>
    </row>
    <row r="39" spans="1:5" ht="15" customHeight="1" x14ac:dyDescent="0.25"/>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48" spans="1:5" ht="15" customHeight="1" x14ac:dyDescent="0.25"/>
    <row r="49" ht="15" customHeight="1" x14ac:dyDescent="0.25"/>
    <row r="50" ht="15" customHeight="1" x14ac:dyDescent="0.25"/>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7589EE50-EF15-405F-A0CC-FD73BB8EE769}"/>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27"/>
  <sheetViews>
    <sheetView showRuler="0" workbookViewId="0">
      <selection sqref="A1:G1"/>
    </sheetView>
  </sheetViews>
  <sheetFormatPr defaultColWidth="13.1796875" defaultRowHeight="12.5" x14ac:dyDescent="0.25"/>
  <cols>
    <col min="1" max="1" width="2.81640625" customWidth="1"/>
    <col min="2" max="2" width="71.54296875" customWidth="1"/>
    <col min="3" max="3" width="16.453125" customWidth="1"/>
    <col min="4" max="7" width="16.54296875" customWidth="1"/>
    <col min="8" max="8" width="16.26953125" bestFit="1" customWidth="1"/>
    <col min="9" max="9" width="14.453125" customWidth="1"/>
    <col min="10" max="33" width="8.81640625" customWidth="1"/>
  </cols>
  <sheetData>
    <row r="1" spans="1:8" ht="20.5" customHeight="1" x14ac:dyDescent="0.25">
      <c r="A1" s="461" t="s">
        <v>1959</v>
      </c>
      <c r="B1" s="377"/>
      <c r="C1" s="377"/>
      <c r="D1" s="377"/>
      <c r="E1" s="377"/>
      <c r="F1" s="377"/>
      <c r="G1" s="377"/>
      <c r="H1" s="291" t="s">
        <v>2</v>
      </c>
    </row>
    <row r="2" spans="1:8" ht="15" customHeight="1" x14ac:dyDescent="0.25"/>
    <row r="3" spans="1:8" ht="75" customHeight="1" x14ac:dyDescent="0.25">
      <c r="A3" s="465" t="s">
        <v>239</v>
      </c>
      <c r="B3" s="465"/>
      <c r="C3" s="465"/>
      <c r="D3" s="465"/>
      <c r="E3" s="465"/>
      <c r="F3" s="465"/>
      <c r="G3" s="465"/>
      <c r="H3" s="71"/>
    </row>
    <row r="4" spans="1:8" ht="13.4" customHeight="1" x14ac:dyDescent="0.25"/>
    <row r="5" spans="1:8" ht="27.65" customHeight="1" x14ac:dyDescent="0.25">
      <c r="A5" s="332"/>
      <c r="B5" s="332"/>
      <c r="C5" s="365" t="s">
        <v>240</v>
      </c>
      <c r="D5" s="366"/>
      <c r="E5" s="366"/>
      <c r="F5" s="367"/>
      <c r="G5" s="368" t="s">
        <v>1290</v>
      </c>
      <c r="H5" s="51"/>
    </row>
    <row r="6" spans="1:8" ht="21.65" customHeight="1" x14ac:dyDescent="0.25">
      <c r="A6" s="332"/>
      <c r="B6" s="332"/>
      <c r="C6" s="72">
        <v>1</v>
      </c>
      <c r="D6" s="72">
        <v>1</v>
      </c>
      <c r="E6" s="72">
        <v>2</v>
      </c>
      <c r="F6" s="72">
        <v>2</v>
      </c>
      <c r="G6" s="368"/>
      <c r="H6" s="51"/>
    </row>
    <row r="7" spans="1:8" ht="20.149999999999999" customHeight="1" x14ac:dyDescent="0.25">
      <c r="A7" s="332"/>
      <c r="B7" s="332"/>
      <c r="C7" s="36" t="s">
        <v>242</v>
      </c>
      <c r="D7" s="36" t="s">
        <v>242</v>
      </c>
      <c r="E7" s="36" t="s">
        <v>243</v>
      </c>
      <c r="F7" s="36" t="s">
        <v>243</v>
      </c>
      <c r="G7" s="368"/>
      <c r="H7" s="51"/>
    </row>
    <row r="8" spans="1:8" ht="30.75" customHeight="1" x14ac:dyDescent="0.25">
      <c r="A8" s="332"/>
      <c r="B8" s="332"/>
      <c r="C8" s="36" t="s">
        <v>244</v>
      </c>
      <c r="D8" s="36" t="s">
        <v>245</v>
      </c>
      <c r="E8" s="36" t="s">
        <v>244</v>
      </c>
      <c r="F8" s="36" t="s">
        <v>245</v>
      </c>
      <c r="G8" s="368"/>
      <c r="H8" s="51"/>
    </row>
    <row r="9" spans="1:8" ht="29.15" customHeight="1" x14ac:dyDescent="0.25">
      <c r="A9" s="72">
        <v>2</v>
      </c>
      <c r="B9" s="73" t="s">
        <v>246</v>
      </c>
      <c r="C9" s="36"/>
      <c r="D9" s="36" t="s">
        <v>247</v>
      </c>
      <c r="E9" s="36"/>
      <c r="F9" s="36" t="s">
        <v>248</v>
      </c>
      <c r="G9" s="36"/>
      <c r="H9" s="51"/>
    </row>
    <row r="10" spans="1:8" ht="21.65" customHeight="1" x14ac:dyDescent="0.25">
      <c r="A10" s="72">
        <v>6</v>
      </c>
      <c r="B10" s="73" t="s">
        <v>250</v>
      </c>
      <c r="C10" s="36"/>
      <c r="D10" s="74">
        <v>1345.90017379907</v>
      </c>
      <c r="E10" s="36"/>
      <c r="F10" s="74">
        <v>300</v>
      </c>
      <c r="G10" s="74">
        <v>1645.90017379907</v>
      </c>
      <c r="H10" s="51"/>
    </row>
    <row r="11" spans="1:8" ht="21.65" customHeight="1" x14ac:dyDescent="0.25">
      <c r="A11" s="72">
        <v>7</v>
      </c>
      <c r="B11" s="75" t="s">
        <v>251</v>
      </c>
      <c r="C11" s="36"/>
      <c r="D11" s="44"/>
      <c r="E11" s="36"/>
      <c r="F11" s="74">
        <v>0</v>
      </c>
      <c r="G11" s="74">
        <v>0</v>
      </c>
      <c r="H11" s="51"/>
    </row>
    <row r="12" spans="1:8" ht="21.65" customHeight="1" x14ac:dyDescent="0.25">
      <c r="A12" s="72">
        <v>8</v>
      </c>
      <c r="B12" s="75" t="s">
        <v>252</v>
      </c>
      <c r="C12" s="36"/>
      <c r="D12" s="44"/>
      <c r="E12" s="36"/>
      <c r="F12" s="74">
        <v>0</v>
      </c>
      <c r="G12" s="74">
        <v>0</v>
      </c>
      <c r="H12" s="51"/>
    </row>
    <row r="13" spans="1:8" ht="21.65" customHeight="1" x14ac:dyDescent="0.25">
      <c r="A13" s="72">
        <v>9</v>
      </c>
      <c r="B13" s="75" t="s">
        <v>253</v>
      </c>
      <c r="C13" s="36"/>
      <c r="D13" s="44"/>
      <c r="E13" s="36"/>
      <c r="F13" s="74">
        <v>100</v>
      </c>
      <c r="G13" s="74">
        <v>100</v>
      </c>
      <c r="H13" s="51"/>
    </row>
    <row r="14" spans="1:8" ht="30.75" customHeight="1" x14ac:dyDescent="0.25">
      <c r="A14" s="72">
        <v>10</v>
      </c>
      <c r="B14" s="75" t="s">
        <v>254</v>
      </c>
      <c r="C14" s="36"/>
      <c r="D14" s="44"/>
      <c r="E14" s="36"/>
      <c r="F14" s="74">
        <v>0</v>
      </c>
      <c r="G14" s="74">
        <v>0</v>
      </c>
      <c r="H14" s="51"/>
    </row>
    <row r="15" spans="1:8" ht="21.65" customHeight="1" x14ac:dyDescent="0.25">
      <c r="A15" s="72">
        <v>11</v>
      </c>
      <c r="B15" s="75" t="s">
        <v>255</v>
      </c>
      <c r="C15" s="36"/>
      <c r="D15" s="74">
        <v>1345.90017379907</v>
      </c>
      <c r="E15" s="36"/>
      <c r="F15" s="74">
        <v>200</v>
      </c>
      <c r="G15" s="74">
        <v>1545.90017379907</v>
      </c>
      <c r="H15" s="51"/>
    </row>
    <row r="16" spans="1:8" ht="15" customHeight="1" x14ac:dyDescent="0.35">
      <c r="A16" s="52"/>
      <c r="B16" s="52"/>
      <c r="C16" s="52"/>
      <c r="D16" s="52"/>
      <c r="E16" s="52"/>
      <c r="F16" s="52"/>
      <c r="G16" s="52"/>
    </row>
    <row r="17" spans="1:6" ht="15" customHeight="1" x14ac:dyDescent="0.35">
      <c r="A17" s="364" t="s">
        <v>1291</v>
      </c>
      <c r="B17" s="364"/>
      <c r="C17" s="364"/>
      <c r="D17" s="364"/>
      <c r="E17" s="364"/>
      <c r="F17" s="364"/>
    </row>
    <row r="18" spans="1:6" ht="15" customHeight="1" x14ac:dyDescent="0.25"/>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row r="27" spans="1:6" ht="15" customHeight="1" x14ac:dyDescent="0.25"/>
  </sheetData>
  <mergeCells count="6">
    <mergeCell ref="A3:G3"/>
    <mergeCell ref="A1:G1"/>
    <mergeCell ref="A17:F17"/>
    <mergeCell ref="C5:F5"/>
    <mergeCell ref="A5:B8"/>
    <mergeCell ref="G5:G8"/>
  </mergeCells>
  <conditionalFormatting sqref="C9:G15">
    <cfRule type="cellIs" dxfId="1" priority="1" operator="lessThan">
      <formula>0</formula>
    </cfRule>
  </conditionalFormatting>
  <hyperlinks>
    <hyperlink ref="H1" location="'Table of Contents'!A1" display="Table of Contents" xr:uid="{853FDA99-CD0F-4778-B3CA-3FC2E3CE66B8}"/>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50"/>
  <sheetViews>
    <sheetView showRuler="0" workbookViewId="0"/>
  </sheetViews>
  <sheetFormatPr defaultColWidth="13.1796875" defaultRowHeight="12.5" x14ac:dyDescent="0.25"/>
  <cols>
    <col min="1" max="1" width="27.453125" customWidth="1"/>
    <col min="2" max="2" width="16.26953125" bestFit="1" customWidth="1"/>
  </cols>
  <sheetData>
    <row r="1" spans="1:2" ht="15" customHeight="1" x14ac:dyDescent="0.45">
      <c r="A1" s="4" t="s">
        <v>48</v>
      </c>
      <c r="B1" s="291" t="s">
        <v>2</v>
      </c>
    </row>
    <row r="2" spans="1:2" ht="15" customHeight="1" x14ac:dyDescent="0.25"/>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hyperlinks>
    <hyperlink ref="B1" location="'Table of Contents'!A1" display="Table of Contents" xr:uid="{5D33217D-2BF4-47E9-A488-931288F1F648}"/>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50"/>
  <sheetViews>
    <sheetView showRuler="0" workbookViewId="0">
      <selection sqref="A1:E1"/>
    </sheetView>
  </sheetViews>
  <sheetFormatPr defaultColWidth="13.1796875" defaultRowHeight="12.5" x14ac:dyDescent="0.25"/>
  <cols>
    <col min="1" max="1" width="9.26953125" customWidth="1"/>
    <col min="2" max="2" width="80.1796875" customWidth="1"/>
    <col min="3" max="4" width="26.1796875" customWidth="1"/>
    <col min="5" max="5" width="13.453125" customWidth="1"/>
    <col min="6" max="6" width="16.26953125" bestFit="1" customWidth="1"/>
  </cols>
  <sheetData>
    <row r="1" spans="1:6" ht="38.15" customHeight="1" x14ac:dyDescent="0.25">
      <c r="A1" s="376" t="s">
        <v>49</v>
      </c>
      <c r="B1" s="377"/>
      <c r="C1" s="377"/>
      <c r="D1" s="377"/>
      <c r="E1" s="377"/>
      <c r="F1" s="291" t="s">
        <v>2</v>
      </c>
    </row>
    <row r="2" spans="1:6" ht="16.75" customHeight="1" x14ac:dyDescent="0.25">
      <c r="A2" s="338"/>
      <c r="B2" s="338"/>
      <c r="C2" s="338"/>
      <c r="D2" s="338"/>
      <c r="E2" s="338"/>
    </row>
    <row r="3" spans="1:6" ht="183.75" customHeight="1" x14ac:dyDescent="0.25">
      <c r="A3" s="338" t="s">
        <v>1292</v>
      </c>
      <c r="B3" s="338"/>
      <c r="C3" s="338"/>
      <c r="D3" s="338"/>
      <c r="E3" s="338"/>
    </row>
    <row r="4" spans="1:6" ht="16.75" customHeight="1" x14ac:dyDescent="0.25"/>
    <row r="5" spans="1:6" ht="16.75" customHeight="1" x14ac:dyDescent="0.35">
      <c r="A5" s="351"/>
      <c r="B5" s="353"/>
      <c r="C5" s="36" t="s">
        <v>70</v>
      </c>
      <c r="D5" s="36" t="s">
        <v>131</v>
      </c>
      <c r="E5" s="36" t="s">
        <v>132</v>
      </c>
      <c r="F5" s="266"/>
    </row>
    <row r="6" spans="1:6" ht="87.65" customHeight="1" x14ac:dyDescent="0.35">
      <c r="A6" s="352"/>
      <c r="B6" s="332"/>
      <c r="C6" s="36" t="s">
        <v>133</v>
      </c>
      <c r="D6" s="36" t="s">
        <v>134</v>
      </c>
      <c r="E6" s="36" t="s">
        <v>135</v>
      </c>
      <c r="F6" s="266"/>
    </row>
    <row r="7" spans="1:6" ht="16.75" customHeight="1" x14ac:dyDescent="0.35">
      <c r="A7" s="462" t="s">
        <v>136</v>
      </c>
      <c r="B7" s="463"/>
      <c r="C7" s="463"/>
      <c r="D7" s="463"/>
      <c r="E7" s="463"/>
    </row>
    <row r="8" spans="1:6" ht="31.75" customHeight="1" x14ac:dyDescent="0.25">
      <c r="A8" s="36" t="s">
        <v>137</v>
      </c>
      <c r="B8" s="37" t="s">
        <v>138</v>
      </c>
      <c r="C8" s="313"/>
      <c r="D8" s="313"/>
      <c r="E8" s="37" t="s">
        <v>139</v>
      </c>
      <c r="F8" s="51"/>
    </row>
    <row r="9" spans="1:6" ht="31.75" customHeight="1" x14ac:dyDescent="0.35">
      <c r="A9" s="36" t="s">
        <v>140</v>
      </c>
      <c r="B9" s="37" t="s">
        <v>141</v>
      </c>
      <c r="C9" s="278"/>
      <c r="D9" s="278"/>
      <c r="E9" s="39"/>
      <c r="F9" s="266"/>
    </row>
    <row r="10" spans="1:6" ht="30" customHeight="1" x14ac:dyDescent="0.35">
      <c r="A10" s="36" t="s">
        <v>142</v>
      </c>
      <c r="B10" s="37" t="s">
        <v>143</v>
      </c>
      <c r="C10" s="278"/>
      <c r="D10" s="278"/>
      <c r="E10" s="39" t="s">
        <v>144</v>
      </c>
      <c r="F10" s="266"/>
    </row>
    <row r="11" spans="1:6" ht="31.75" customHeight="1" x14ac:dyDescent="0.35">
      <c r="A11" s="36" t="s">
        <v>145</v>
      </c>
      <c r="B11" s="37" t="s">
        <v>146</v>
      </c>
      <c r="C11" s="278"/>
      <c r="D11" s="278"/>
      <c r="E11" s="39" t="s">
        <v>147</v>
      </c>
      <c r="F11" s="266"/>
    </row>
    <row r="12" spans="1:6" ht="16.75" customHeight="1" x14ac:dyDescent="0.35">
      <c r="A12" s="462" t="s">
        <v>148</v>
      </c>
      <c r="B12" s="463"/>
      <c r="C12" s="463"/>
      <c r="D12" s="463"/>
      <c r="E12" s="464"/>
      <c r="F12" s="266"/>
    </row>
    <row r="13" spans="1:6" ht="30" customHeight="1" x14ac:dyDescent="0.35">
      <c r="A13" s="36" t="s">
        <v>149</v>
      </c>
      <c r="B13" s="37" t="s">
        <v>150</v>
      </c>
      <c r="C13" s="279">
        <v>1456.9309053531201</v>
      </c>
      <c r="D13" s="39"/>
      <c r="E13" s="278"/>
      <c r="F13" s="266"/>
    </row>
    <row r="14" spans="1:6" ht="30" customHeight="1" x14ac:dyDescent="0.35">
      <c r="A14" s="36" t="s">
        <v>151</v>
      </c>
      <c r="B14" s="37" t="s">
        <v>152</v>
      </c>
      <c r="C14" s="279">
        <v>0</v>
      </c>
      <c r="D14" s="39"/>
      <c r="E14" s="278"/>
      <c r="F14" s="266"/>
    </row>
    <row r="15" spans="1:6" ht="30" customHeight="1" x14ac:dyDescent="0.35">
      <c r="A15" s="36" t="s">
        <v>153</v>
      </c>
      <c r="B15" s="37" t="s">
        <v>154</v>
      </c>
      <c r="C15" s="279">
        <v>0</v>
      </c>
      <c r="D15" s="39"/>
      <c r="E15" s="278"/>
      <c r="F15" s="266"/>
    </row>
    <row r="16" spans="1:6" ht="30" customHeight="1" x14ac:dyDescent="0.35">
      <c r="A16" s="36" t="s">
        <v>155</v>
      </c>
      <c r="B16" s="37" t="s">
        <v>156</v>
      </c>
      <c r="C16" s="279">
        <v>1456.9309053531201</v>
      </c>
      <c r="D16" s="39"/>
      <c r="E16" s="278"/>
      <c r="F16" s="266"/>
    </row>
    <row r="17" spans="1:6" ht="30" customHeight="1" x14ac:dyDescent="0.35">
      <c r="A17" s="36" t="s">
        <v>157</v>
      </c>
      <c r="B17" s="37" t="s">
        <v>158</v>
      </c>
      <c r="C17" s="279">
        <v>0</v>
      </c>
      <c r="D17" s="39"/>
      <c r="E17" s="278"/>
      <c r="F17" s="266"/>
    </row>
    <row r="18" spans="1:6" ht="30" customHeight="1" x14ac:dyDescent="0.35">
      <c r="A18" s="36" t="s">
        <v>159</v>
      </c>
      <c r="B18" s="73" t="s">
        <v>160</v>
      </c>
      <c r="C18" s="39"/>
      <c r="D18" s="278"/>
      <c r="E18" s="278"/>
      <c r="F18" s="266"/>
    </row>
    <row r="19" spans="1:6" ht="30" customHeight="1" x14ac:dyDescent="0.35">
      <c r="A19" s="36" t="s">
        <v>161</v>
      </c>
      <c r="B19" s="37" t="s">
        <v>162</v>
      </c>
      <c r="C19" s="39"/>
      <c r="D19" s="314"/>
      <c r="E19" s="278"/>
      <c r="F19" s="266"/>
    </row>
    <row r="20" spans="1:6" ht="30" customHeight="1" x14ac:dyDescent="0.35">
      <c r="A20" s="36" t="s">
        <v>163</v>
      </c>
      <c r="B20" s="37" t="s">
        <v>164</v>
      </c>
      <c r="C20" s="279">
        <v>1456.9309053531199</v>
      </c>
      <c r="D20" s="39"/>
      <c r="E20" s="278"/>
      <c r="F20" s="266"/>
    </row>
    <row r="21" spans="1:6" ht="16.75" customHeight="1" x14ac:dyDescent="0.35">
      <c r="A21" s="462" t="s">
        <v>165</v>
      </c>
      <c r="B21" s="463"/>
      <c r="C21" s="463"/>
      <c r="D21" s="463"/>
      <c r="E21" s="464"/>
      <c r="F21" s="266"/>
    </row>
    <row r="22" spans="1:6" ht="30" customHeight="1" x14ac:dyDescent="0.35">
      <c r="A22" s="36" t="s">
        <v>166</v>
      </c>
      <c r="B22" s="37" t="s">
        <v>78</v>
      </c>
      <c r="C22" s="279">
        <v>4000.7540210000002</v>
      </c>
      <c r="D22" s="39"/>
      <c r="E22" s="278"/>
      <c r="F22" s="266"/>
    </row>
    <row r="23" spans="1:6" ht="30" customHeight="1" x14ac:dyDescent="0.35">
      <c r="A23" s="36" t="s">
        <v>167</v>
      </c>
      <c r="B23" s="37" t="s">
        <v>107</v>
      </c>
      <c r="C23" s="279">
        <v>16837.836261658798</v>
      </c>
      <c r="D23" s="39"/>
      <c r="E23" s="278"/>
      <c r="F23" s="266"/>
    </row>
    <row r="24" spans="1:6" ht="16.75" customHeight="1" x14ac:dyDescent="0.35">
      <c r="A24" s="462" t="s">
        <v>168</v>
      </c>
      <c r="B24" s="463"/>
      <c r="C24" s="463"/>
      <c r="D24" s="463"/>
      <c r="E24" s="464"/>
      <c r="F24" s="266"/>
    </row>
    <row r="25" spans="1:6" ht="30" customHeight="1" x14ac:dyDescent="0.35">
      <c r="A25" s="36" t="s">
        <v>169</v>
      </c>
      <c r="B25" s="37" t="s">
        <v>170</v>
      </c>
      <c r="C25" s="280">
        <v>0.36416407949743335</v>
      </c>
      <c r="D25" s="39"/>
      <c r="E25" s="278"/>
      <c r="F25" s="266"/>
    </row>
    <row r="26" spans="1:6" ht="30" customHeight="1" x14ac:dyDescent="0.35">
      <c r="A26" s="36" t="s">
        <v>171</v>
      </c>
      <c r="B26" s="73" t="s">
        <v>160</v>
      </c>
      <c r="C26" s="39"/>
      <c r="D26" s="278"/>
      <c r="E26" s="278"/>
      <c r="F26" s="266"/>
    </row>
    <row r="27" spans="1:6" ht="30" customHeight="1" x14ac:dyDescent="0.35">
      <c r="A27" s="36" t="s">
        <v>172</v>
      </c>
      <c r="B27" s="37" t="s">
        <v>173</v>
      </c>
      <c r="C27" s="280">
        <v>8.652720472586356E-2</v>
      </c>
      <c r="D27" s="39"/>
      <c r="E27" s="278"/>
      <c r="F27" s="266"/>
    </row>
    <row r="28" spans="1:6" ht="30" customHeight="1" x14ac:dyDescent="0.35">
      <c r="A28" s="36" t="s">
        <v>174</v>
      </c>
      <c r="B28" s="73" t="s">
        <v>160</v>
      </c>
      <c r="C28" s="39"/>
      <c r="D28" s="278"/>
      <c r="E28" s="278"/>
      <c r="F28" s="266"/>
    </row>
    <row r="29" spans="1:6" ht="31.75" customHeight="1" x14ac:dyDescent="0.35">
      <c r="A29" s="36" t="s">
        <v>175</v>
      </c>
      <c r="B29" s="37" t="s">
        <v>176</v>
      </c>
      <c r="C29" s="280">
        <v>0.20616407949743334</v>
      </c>
      <c r="D29" s="39"/>
      <c r="E29" s="278"/>
      <c r="F29" s="266"/>
    </row>
    <row r="30" spans="1:6" ht="30" customHeight="1" x14ac:dyDescent="0.35">
      <c r="A30" s="36" t="s">
        <v>177</v>
      </c>
      <c r="B30" s="37" t="s">
        <v>178</v>
      </c>
      <c r="C30" s="278"/>
      <c r="D30" s="39"/>
      <c r="E30" s="278"/>
      <c r="F30" s="266"/>
    </row>
    <row r="31" spans="1:6" ht="16.75" customHeight="1" x14ac:dyDescent="0.35">
      <c r="A31" s="462" t="s">
        <v>179</v>
      </c>
      <c r="B31" s="463"/>
      <c r="C31" s="463"/>
      <c r="D31" s="463"/>
      <c r="E31" s="464"/>
      <c r="F31" s="266"/>
    </row>
    <row r="32" spans="1:6" ht="30" customHeight="1" x14ac:dyDescent="0.35">
      <c r="A32" s="36" t="s">
        <v>180</v>
      </c>
      <c r="B32" s="37" t="s">
        <v>181</v>
      </c>
      <c r="C32" s="280">
        <v>0.158</v>
      </c>
      <c r="D32" s="39"/>
      <c r="E32" s="278"/>
      <c r="F32" s="266"/>
    </row>
    <row r="33" spans="1:6" ht="30" customHeight="1" x14ac:dyDescent="0.35">
      <c r="A33" s="36" t="s">
        <v>182</v>
      </c>
      <c r="B33" s="73" t="s">
        <v>183</v>
      </c>
      <c r="C33" s="39"/>
      <c r="D33" s="278"/>
      <c r="E33" s="278"/>
      <c r="F33" s="266"/>
    </row>
    <row r="34" spans="1:6" ht="30" customHeight="1" x14ac:dyDescent="0.35">
      <c r="A34" s="36" t="s">
        <v>184</v>
      </c>
      <c r="B34" s="37" t="s">
        <v>185</v>
      </c>
      <c r="C34" s="280">
        <v>5.91E-2</v>
      </c>
      <c r="D34" s="39"/>
      <c r="E34" s="278"/>
      <c r="F34" s="266"/>
    </row>
    <row r="35" spans="1:6" ht="30" customHeight="1" x14ac:dyDescent="0.35">
      <c r="A35" s="36" t="s">
        <v>186</v>
      </c>
      <c r="B35" s="73" t="s">
        <v>183</v>
      </c>
      <c r="C35" s="39"/>
      <c r="D35" s="278"/>
      <c r="E35" s="278"/>
      <c r="F35" s="266"/>
    </row>
    <row r="36" spans="1:6" ht="16.75" customHeight="1" x14ac:dyDescent="0.35">
      <c r="A36" s="462" t="s">
        <v>187</v>
      </c>
      <c r="B36" s="463"/>
      <c r="C36" s="463"/>
      <c r="D36" s="463"/>
      <c r="E36" s="464"/>
      <c r="F36" s="266"/>
    </row>
    <row r="37" spans="1:6" ht="30" customHeight="1" x14ac:dyDescent="0.35">
      <c r="A37" s="36" t="s">
        <v>188</v>
      </c>
      <c r="B37" s="37" t="s">
        <v>189</v>
      </c>
      <c r="C37" s="278"/>
      <c r="D37" s="39"/>
      <c r="E37" s="278"/>
      <c r="F37" s="266"/>
    </row>
    <row r="38" spans="1:6" ht="16.75" customHeight="1" x14ac:dyDescent="0.35">
      <c r="A38" s="281"/>
      <c r="B38" s="281"/>
      <c r="C38" s="281"/>
      <c r="D38" s="281"/>
      <c r="E38" s="281"/>
    </row>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49" ht="15" customHeight="1" x14ac:dyDescent="0.25"/>
    <row r="50" ht="15" customHeight="1" x14ac:dyDescent="0.25"/>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F9D3A4AC-356D-429A-9DB7-378E17C8FCD2}"/>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7"/>
  <sheetViews>
    <sheetView showRuler="0" workbookViewId="0">
      <selection sqref="A1:G1"/>
    </sheetView>
  </sheetViews>
  <sheetFormatPr defaultColWidth="13.1796875" defaultRowHeight="12.5" x14ac:dyDescent="0.25"/>
  <cols>
    <col min="1" max="1" width="2.81640625" customWidth="1"/>
    <col min="2" max="2" width="71.54296875" customWidth="1"/>
    <col min="3" max="3" width="17.81640625" customWidth="1"/>
    <col min="4" max="7" width="16.54296875" customWidth="1"/>
    <col min="8" max="8" width="16.26953125" bestFit="1" customWidth="1"/>
    <col min="9" max="9" width="14.453125" customWidth="1"/>
    <col min="10" max="33" width="8.81640625" customWidth="1"/>
  </cols>
  <sheetData>
    <row r="1" spans="1:8" ht="19.5" customHeight="1" x14ac:dyDescent="0.25">
      <c r="A1" s="376" t="s">
        <v>50</v>
      </c>
      <c r="B1" s="377"/>
      <c r="C1" s="377"/>
      <c r="D1" s="377"/>
      <c r="E1" s="377"/>
      <c r="F1" s="377"/>
      <c r="G1" s="377"/>
      <c r="H1" s="291" t="s">
        <v>2</v>
      </c>
    </row>
    <row r="2" spans="1:8" ht="15" customHeight="1" x14ac:dyDescent="0.25"/>
    <row r="3" spans="1:8" ht="90.65" customHeight="1" x14ac:dyDescent="0.25">
      <c r="A3" s="465" t="s">
        <v>1293</v>
      </c>
      <c r="B3" s="465"/>
      <c r="C3" s="465"/>
      <c r="D3" s="465"/>
      <c r="E3" s="465"/>
      <c r="F3" s="465"/>
      <c r="G3" s="465"/>
      <c r="H3" s="71"/>
    </row>
    <row r="4" spans="1:8" ht="12.65" customHeight="1" x14ac:dyDescent="0.25"/>
    <row r="5" spans="1:8" ht="27.65" customHeight="1" x14ac:dyDescent="0.25">
      <c r="A5" s="332"/>
      <c r="B5" s="332"/>
      <c r="C5" s="365" t="s">
        <v>240</v>
      </c>
      <c r="D5" s="366"/>
      <c r="E5" s="366"/>
      <c r="F5" s="367"/>
      <c r="G5" s="368" t="s">
        <v>1290</v>
      </c>
      <c r="H5" s="51"/>
    </row>
    <row r="6" spans="1:8" ht="21.65" customHeight="1" x14ac:dyDescent="0.25">
      <c r="A6" s="332"/>
      <c r="B6" s="332"/>
      <c r="C6" s="72">
        <v>1</v>
      </c>
      <c r="D6" s="72">
        <v>1</v>
      </c>
      <c r="E6" s="72">
        <v>2</v>
      </c>
      <c r="F6" s="72">
        <v>2</v>
      </c>
      <c r="G6" s="368"/>
      <c r="H6" s="51"/>
    </row>
    <row r="7" spans="1:8" ht="20.149999999999999" customHeight="1" x14ac:dyDescent="0.25">
      <c r="A7" s="332"/>
      <c r="B7" s="332"/>
      <c r="C7" s="36" t="s">
        <v>242</v>
      </c>
      <c r="D7" s="36" t="s">
        <v>242</v>
      </c>
      <c r="E7" s="36" t="s">
        <v>243</v>
      </c>
      <c r="F7" s="36" t="s">
        <v>243</v>
      </c>
      <c r="G7" s="368"/>
      <c r="H7" s="51"/>
    </row>
    <row r="8" spans="1:8" ht="30.75" customHeight="1" x14ac:dyDescent="0.25">
      <c r="A8" s="332"/>
      <c r="B8" s="332"/>
      <c r="C8" s="36" t="s">
        <v>244</v>
      </c>
      <c r="D8" s="36" t="s">
        <v>245</v>
      </c>
      <c r="E8" s="36" t="s">
        <v>244</v>
      </c>
      <c r="F8" s="36" t="s">
        <v>245</v>
      </c>
      <c r="G8" s="368"/>
      <c r="H8" s="51"/>
    </row>
    <row r="9" spans="1:8" ht="29.15" customHeight="1" x14ac:dyDescent="0.25">
      <c r="A9" s="72">
        <v>2</v>
      </c>
      <c r="B9" s="73" t="s">
        <v>246</v>
      </c>
      <c r="C9" s="36"/>
      <c r="D9" s="36" t="s">
        <v>247</v>
      </c>
      <c r="E9" s="36"/>
      <c r="F9" s="36"/>
      <c r="G9" s="36"/>
      <c r="H9" s="51"/>
    </row>
    <row r="10" spans="1:8" ht="21.65" customHeight="1" x14ac:dyDescent="0.25">
      <c r="A10" s="72">
        <v>6</v>
      </c>
      <c r="B10" s="73" t="s">
        <v>250</v>
      </c>
      <c r="C10" s="36"/>
      <c r="D10" s="74">
        <v>1456.9309053531199</v>
      </c>
      <c r="E10" s="36"/>
      <c r="F10" s="44"/>
      <c r="G10" s="74">
        <v>1456.9309053531199</v>
      </c>
      <c r="H10" s="51"/>
    </row>
    <row r="11" spans="1:8" ht="21.65" customHeight="1" x14ac:dyDescent="0.25">
      <c r="A11" s="72">
        <v>7</v>
      </c>
      <c r="B11" s="75" t="s">
        <v>251</v>
      </c>
      <c r="C11" s="36"/>
      <c r="D11" s="44"/>
      <c r="E11" s="36"/>
      <c r="F11" s="44"/>
      <c r="G11" s="36"/>
      <c r="H11" s="51"/>
    </row>
    <row r="12" spans="1:8" ht="21.65" customHeight="1" x14ac:dyDescent="0.25">
      <c r="A12" s="72">
        <v>8</v>
      </c>
      <c r="B12" s="75" t="s">
        <v>252</v>
      </c>
      <c r="C12" s="36"/>
      <c r="D12" s="44"/>
      <c r="E12" s="36"/>
      <c r="F12" s="44"/>
      <c r="G12" s="36"/>
      <c r="H12" s="51"/>
    </row>
    <row r="13" spans="1:8" ht="21.65" customHeight="1" x14ac:dyDescent="0.25">
      <c r="A13" s="72">
        <v>9</v>
      </c>
      <c r="B13" s="75" t="s">
        <v>253</v>
      </c>
      <c r="C13" s="36"/>
      <c r="D13" s="44"/>
      <c r="E13" s="36"/>
      <c r="F13" s="44"/>
      <c r="G13" s="36"/>
      <c r="H13" s="51"/>
    </row>
    <row r="14" spans="1:8" ht="30.75" customHeight="1" x14ac:dyDescent="0.25">
      <c r="A14" s="72">
        <v>10</v>
      </c>
      <c r="B14" s="75" t="s">
        <v>254</v>
      </c>
      <c r="C14" s="36"/>
      <c r="D14" s="44"/>
      <c r="E14" s="36"/>
      <c r="F14" s="44"/>
      <c r="G14" s="36"/>
      <c r="H14" s="51"/>
    </row>
    <row r="15" spans="1:8" ht="21.65" customHeight="1" x14ac:dyDescent="0.25">
      <c r="A15" s="72">
        <v>11</v>
      </c>
      <c r="B15" s="75" t="s">
        <v>255</v>
      </c>
      <c r="C15" s="36"/>
      <c r="D15" s="74">
        <v>1456.9309053531199</v>
      </c>
      <c r="E15" s="36"/>
      <c r="F15" s="44"/>
      <c r="G15" s="74">
        <v>1456.9309053531199</v>
      </c>
      <c r="H15" s="51"/>
    </row>
    <row r="16" spans="1:8" ht="15" customHeight="1" x14ac:dyDescent="0.35">
      <c r="A16" s="52"/>
      <c r="B16" s="52"/>
      <c r="C16" s="52"/>
      <c r="D16" s="52"/>
      <c r="E16" s="52"/>
      <c r="F16" s="52"/>
      <c r="G16" s="52"/>
    </row>
    <row r="17" spans="1:6" ht="15" customHeight="1" x14ac:dyDescent="0.35">
      <c r="A17" s="364" t="s">
        <v>1291</v>
      </c>
      <c r="B17" s="364"/>
      <c r="C17" s="364"/>
      <c r="D17" s="364"/>
      <c r="E17" s="364"/>
      <c r="F17" s="364"/>
    </row>
    <row r="18" spans="1:6" ht="15" customHeight="1" x14ac:dyDescent="0.25"/>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row r="27" spans="1:6" ht="15" customHeight="1" x14ac:dyDescent="0.25"/>
  </sheetData>
  <mergeCells count="6">
    <mergeCell ref="A1:G1"/>
    <mergeCell ref="A3:G3"/>
    <mergeCell ref="A17:F17"/>
    <mergeCell ref="C5:F5"/>
    <mergeCell ref="A5:B8"/>
    <mergeCell ref="G5:G8"/>
  </mergeCells>
  <conditionalFormatting sqref="C9:G15">
    <cfRule type="cellIs" dxfId="0" priority="1" operator="lessThan">
      <formula>0</formula>
    </cfRule>
  </conditionalFormatting>
  <hyperlinks>
    <hyperlink ref="H1" location="'Table of Contents'!A1" display="Table of Contents" xr:uid="{F81D268A-866C-4A4E-A3B1-914CBD421623}"/>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324"/>
  <sheetViews>
    <sheetView showRuler="0" workbookViewId="0">
      <selection activeCell="D1" sqref="D1"/>
    </sheetView>
  </sheetViews>
  <sheetFormatPr defaultColWidth="13.1796875" defaultRowHeight="12.5" x14ac:dyDescent="0.25"/>
  <cols>
    <col min="1" max="1" width="20.1796875" customWidth="1"/>
    <col min="2" max="2" width="59.1796875" customWidth="1"/>
    <col min="3" max="3" width="51.54296875" customWidth="1"/>
    <col min="4" max="4" width="16.26953125" bestFit="1" customWidth="1"/>
  </cols>
  <sheetData>
    <row r="1" spans="1:4" ht="20.9" customHeight="1" x14ac:dyDescent="0.45">
      <c r="A1" s="331" t="s">
        <v>51</v>
      </c>
      <c r="B1" s="332"/>
      <c r="C1" s="332"/>
      <c r="D1" s="291" t="s">
        <v>2</v>
      </c>
    </row>
    <row r="2" spans="1:4" ht="15" customHeight="1" x14ac:dyDescent="0.35">
      <c r="A2" s="12"/>
      <c r="B2" s="78"/>
      <c r="C2" s="12"/>
    </row>
    <row r="3" spans="1:4" ht="15" customHeight="1" x14ac:dyDescent="0.35">
      <c r="A3" s="103" t="s">
        <v>1294</v>
      </c>
      <c r="B3" s="103" t="s">
        <v>1295</v>
      </c>
      <c r="C3" s="282" t="s">
        <v>1296</v>
      </c>
      <c r="D3" s="32"/>
    </row>
    <row r="4" spans="1:4" ht="15" customHeight="1" x14ac:dyDescent="0.35">
      <c r="A4" s="283" t="s">
        <v>1297</v>
      </c>
      <c r="B4" s="283" t="s">
        <v>1298</v>
      </c>
      <c r="C4" s="102"/>
      <c r="D4" s="32"/>
    </row>
    <row r="5" spans="1:4" ht="48" customHeight="1" x14ac:dyDescent="0.35">
      <c r="A5" s="102" t="s">
        <v>1299</v>
      </c>
      <c r="B5" s="102" t="s">
        <v>1300</v>
      </c>
      <c r="C5" s="102" t="s">
        <v>1301</v>
      </c>
      <c r="D5" s="32"/>
    </row>
    <row r="6" spans="1:4" ht="90.75" customHeight="1" x14ac:dyDescent="0.35">
      <c r="A6" s="102" t="s">
        <v>1302</v>
      </c>
      <c r="B6" s="102" t="s">
        <v>1303</v>
      </c>
      <c r="C6" s="102" t="s">
        <v>1304</v>
      </c>
      <c r="D6" s="32"/>
    </row>
    <row r="7" spans="1:4" ht="376" customHeight="1" x14ac:dyDescent="0.35">
      <c r="A7" s="102" t="s">
        <v>1305</v>
      </c>
      <c r="B7" s="102" t="s">
        <v>1306</v>
      </c>
      <c r="C7" s="102" t="s">
        <v>1307</v>
      </c>
      <c r="D7" s="32"/>
    </row>
    <row r="8" spans="1:4" ht="115.75" customHeight="1" x14ac:dyDescent="0.35">
      <c r="A8" s="102" t="s">
        <v>1308</v>
      </c>
      <c r="B8" s="102" t="s">
        <v>1309</v>
      </c>
      <c r="C8" s="102" t="s">
        <v>1310</v>
      </c>
      <c r="D8" s="32"/>
    </row>
    <row r="9" spans="1:4" ht="102.65" customHeight="1" x14ac:dyDescent="0.35">
      <c r="A9" s="102" t="s">
        <v>1311</v>
      </c>
      <c r="B9" s="102" t="s">
        <v>1312</v>
      </c>
      <c r="C9" s="102" t="s">
        <v>1313</v>
      </c>
      <c r="D9" s="32"/>
    </row>
    <row r="10" spans="1:4" ht="32.5" customHeight="1" x14ac:dyDescent="0.35">
      <c r="A10" s="283" t="s">
        <v>1314</v>
      </c>
      <c r="B10" s="283" t="s">
        <v>1315</v>
      </c>
      <c r="C10" s="102"/>
      <c r="D10" s="32"/>
    </row>
    <row r="11" spans="1:4" ht="192.65" customHeight="1" x14ac:dyDescent="0.35">
      <c r="A11" s="102" t="s">
        <v>1316</v>
      </c>
      <c r="B11" s="102" t="s">
        <v>1317</v>
      </c>
      <c r="C11" s="102" t="s">
        <v>1318</v>
      </c>
      <c r="D11" s="32"/>
    </row>
    <row r="12" spans="1:4" ht="293.5" customHeight="1" x14ac:dyDescent="0.35">
      <c r="A12" s="102" t="s">
        <v>1319</v>
      </c>
      <c r="B12" s="102" t="s">
        <v>1320</v>
      </c>
      <c r="C12" s="102" t="s">
        <v>1321</v>
      </c>
      <c r="D12" s="32"/>
    </row>
    <row r="13" spans="1:4" ht="96.65" customHeight="1" x14ac:dyDescent="0.35">
      <c r="A13" s="102" t="s">
        <v>1322</v>
      </c>
      <c r="B13" s="102" t="s">
        <v>1323</v>
      </c>
      <c r="C13" s="102" t="s">
        <v>1324</v>
      </c>
      <c r="D13" s="32"/>
    </row>
    <row r="14" spans="1:4" ht="15" customHeight="1" x14ac:dyDescent="0.35">
      <c r="A14" s="283" t="s">
        <v>1325</v>
      </c>
      <c r="B14" s="283" t="s">
        <v>1326</v>
      </c>
      <c r="C14" s="102"/>
      <c r="D14" s="32"/>
    </row>
    <row r="15" spans="1:4" ht="256.5" customHeight="1" x14ac:dyDescent="0.35">
      <c r="A15" s="102" t="s">
        <v>1325</v>
      </c>
      <c r="B15" s="102" t="s">
        <v>1327</v>
      </c>
      <c r="C15" s="102" t="s">
        <v>1328</v>
      </c>
      <c r="D15" s="32"/>
    </row>
    <row r="16" spans="1:4" ht="15" customHeight="1" x14ac:dyDescent="0.35">
      <c r="A16" s="283" t="s">
        <v>1329</v>
      </c>
      <c r="B16" s="283" t="s">
        <v>1330</v>
      </c>
      <c r="C16" s="102"/>
      <c r="D16" s="32"/>
    </row>
    <row r="17" spans="1:4" ht="29.15" customHeight="1" x14ac:dyDescent="0.35">
      <c r="A17" s="102" t="s">
        <v>1331</v>
      </c>
      <c r="B17" s="102" t="s">
        <v>1332</v>
      </c>
      <c r="C17" s="102" t="s">
        <v>1333</v>
      </c>
      <c r="D17" s="32"/>
    </row>
    <row r="18" spans="1:4" ht="193" customHeight="1" x14ac:dyDescent="0.35">
      <c r="A18" s="102" t="s">
        <v>1334</v>
      </c>
      <c r="B18" s="102" t="s">
        <v>1335</v>
      </c>
      <c r="C18" s="102" t="s">
        <v>1336</v>
      </c>
      <c r="D18" s="32"/>
    </row>
    <row r="19" spans="1:4" ht="29.15" customHeight="1" x14ac:dyDescent="0.35">
      <c r="A19" s="102" t="s">
        <v>1337</v>
      </c>
      <c r="B19" s="102" t="s">
        <v>1338</v>
      </c>
      <c r="C19" s="102" t="s">
        <v>1339</v>
      </c>
      <c r="D19" s="32"/>
    </row>
    <row r="20" spans="1:4" ht="79.150000000000006" customHeight="1" x14ac:dyDescent="0.35">
      <c r="A20" s="102" t="s">
        <v>1340</v>
      </c>
      <c r="B20" s="284" t="s">
        <v>1341</v>
      </c>
      <c r="C20" s="102" t="s">
        <v>1342</v>
      </c>
      <c r="D20" s="32"/>
    </row>
    <row r="21" spans="1:4" ht="59.15" customHeight="1" x14ac:dyDescent="0.35">
      <c r="A21" s="102" t="s">
        <v>1343</v>
      </c>
      <c r="B21" s="284" t="s">
        <v>1344</v>
      </c>
      <c r="C21" s="102" t="s">
        <v>1345</v>
      </c>
      <c r="D21" s="32"/>
    </row>
    <row r="22" spans="1:4" ht="29.15" customHeight="1" x14ac:dyDescent="0.35">
      <c r="A22" s="102" t="s">
        <v>1346</v>
      </c>
      <c r="B22" s="284" t="s">
        <v>1347</v>
      </c>
      <c r="C22" s="102" t="s">
        <v>1348</v>
      </c>
      <c r="D22" s="32"/>
    </row>
    <row r="23" spans="1:4" ht="87" x14ac:dyDescent="0.35">
      <c r="A23" s="102" t="s">
        <v>1349</v>
      </c>
      <c r="B23" s="284" t="s">
        <v>1350</v>
      </c>
      <c r="C23" s="102" t="s">
        <v>1351</v>
      </c>
      <c r="D23" s="32"/>
    </row>
    <row r="24" spans="1:4" ht="409.6" customHeight="1" x14ac:dyDescent="0.35">
      <c r="A24" s="422" t="s">
        <v>1352</v>
      </c>
      <c r="B24" s="422" t="s">
        <v>1353</v>
      </c>
      <c r="C24" s="422" t="s">
        <v>1354</v>
      </c>
      <c r="D24" s="32"/>
    </row>
    <row r="25" spans="1:4" s="289" customFormat="1" ht="326.14999999999998" customHeight="1" x14ac:dyDescent="0.35">
      <c r="A25" s="426"/>
      <c r="B25" s="426"/>
      <c r="C25" s="426"/>
      <c r="D25" s="266"/>
    </row>
    <row r="26" spans="1:4" ht="29.15" customHeight="1" x14ac:dyDescent="0.35">
      <c r="A26" s="102" t="s">
        <v>1355</v>
      </c>
      <c r="B26" s="284" t="s">
        <v>1356</v>
      </c>
      <c r="C26" s="102" t="s">
        <v>1348</v>
      </c>
      <c r="D26" s="32"/>
    </row>
    <row r="27" spans="1:4" ht="29.15" customHeight="1" x14ac:dyDescent="0.35">
      <c r="A27" s="102" t="s">
        <v>1357</v>
      </c>
      <c r="B27" s="284" t="s">
        <v>1358</v>
      </c>
      <c r="C27" s="102" t="s">
        <v>1348</v>
      </c>
      <c r="D27" s="32"/>
    </row>
    <row r="28" spans="1:4" ht="42.65" customHeight="1" x14ac:dyDescent="0.35">
      <c r="A28" s="102" t="s">
        <v>1359</v>
      </c>
      <c r="B28" s="284" t="s">
        <v>1360</v>
      </c>
      <c r="C28" s="102" t="s">
        <v>1348</v>
      </c>
      <c r="D28" s="32"/>
    </row>
    <row r="29" spans="1:4" ht="29.15" customHeight="1" x14ac:dyDescent="0.35">
      <c r="A29" s="102" t="s">
        <v>1361</v>
      </c>
      <c r="B29" s="284" t="s">
        <v>1362</v>
      </c>
      <c r="C29" s="102" t="s">
        <v>1348</v>
      </c>
      <c r="D29" s="32"/>
    </row>
    <row r="30" spans="1:4" ht="149.5" customHeight="1" x14ac:dyDescent="0.35">
      <c r="A30" s="102" t="s">
        <v>1363</v>
      </c>
      <c r="B30" s="284" t="s">
        <v>1364</v>
      </c>
      <c r="C30" s="102" t="s">
        <v>1365</v>
      </c>
      <c r="D30" s="32"/>
    </row>
    <row r="31" spans="1:4" ht="45.65" customHeight="1" x14ac:dyDescent="0.35">
      <c r="A31" s="102" t="s">
        <v>1366</v>
      </c>
      <c r="B31" s="284" t="s">
        <v>1367</v>
      </c>
      <c r="C31" s="102" t="s">
        <v>1368</v>
      </c>
      <c r="D31" s="32"/>
    </row>
    <row r="32" spans="1:4" ht="29.15" customHeight="1" x14ac:dyDescent="0.35">
      <c r="A32" s="102" t="s">
        <v>1369</v>
      </c>
      <c r="B32" s="284" t="s">
        <v>1370</v>
      </c>
      <c r="C32" s="102" t="s">
        <v>1348</v>
      </c>
      <c r="D32" s="32"/>
    </row>
    <row r="33" spans="1:4" ht="174" x14ac:dyDescent="0.35">
      <c r="A33" s="102" t="s">
        <v>1371</v>
      </c>
      <c r="B33" s="284" t="s">
        <v>1372</v>
      </c>
      <c r="C33" s="102" t="s">
        <v>1373</v>
      </c>
      <c r="D33" s="32"/>
    </row>
    <row r="34" spans="1:4" ht="42.65" customHeight="1" x14ac:dyDescent="0.35">
      <c r="A34" s="102" t="s">
        <v>1374</v>
      </c>
      <c r="B34" s="284" t="s">
        <v>1375</v>
      </c>
      <c r="C34" s="102" t="s">
        <v>1376</v>
      </c>
      <c r="D34" s="32"/>
    </row>
    <row r="35" spans="1:4" ht="29.15" customHeight="1" x14ac:dyDescent="0.35">
      <c r="A35" s="102" t="s">
        <v>1377</v>
      </c>
      <c r="B35" s="102" t="s">
        <v>1378</v>
      </c>
      <c r="C35" s="102" t="s">
        <v>1339</v>
      </c>
      <c r="D35" s="32"/>
    </row>
    <row r="36" spans="1:4" ht="213.65" customHeight="1" x14ac:dyDescent="0.35">
      <c r="A36" s="102" t="s">
        <v>1379</v>
      </c>
      <c r="B36" s="284" t="s">
        <v>1380</v>
      </c>
      <c r="C36" s="102" t="s">
        <v>1381</v>
      </c>
      <c r="D36" s="32"/>
    </row>
    <row r="37" spans="1:4" ht="29.15" customHeight="1" x14ac:dyDescent="0.35">
      <c r="A37" s="102" t="s">
        <v>1382</v>
      </c>
      <c r="B37" s="284" t="s">
        <v>1383</v>
      </c>
      <c r="C37" s="102" t="s">
        <v>1348</v>
      </c>
      <c r="D37" s="32"/>
    </row>
    <row r="38" spans="1:4" ht="120" customHeight="1" x14ac:dyDescent="0.35">
      <c r="A38" s="102" t="s">
        <v>1384</v>
      </c>
      <c r="B38" s="284" t="s">
        <v>1385</v>
      </c>
      <c r="C38" s="102" t="s">
        <v>1386</v>
      </c>
      <c r="D38" s="32"/>
    </row>
    <row r="39" spans="1:4" ht="52.5" customHeight="1" x14ac:dyDescent="0.35">
      <c r="A39" s="102" t="s">
        <v>1387</v>
      </c>
      <c r="B39" s="102" t="s">
        <v>1388</v>
      </c>
      <c r="C39" s="102" t="s">
        <v>1324</v>
      </c>
      <c r="D39" s="32"/>
    </row>
    <row r="40" spans="1:4" ht="54.25" customHeight="1" x14ac:dyDescent="0.35">
      <c r="A40" s="102" t="s">
        <v>1389</v>
      </c>
      <c r="B40" s="102" t="s">
        <v>1390</v>
      </c>
      <c r="C40" s="102" t="s">
        <v>1324</v>
      </c>
      <c r="D40" s="32"/>
    </row>
    <row r="41" spans="1:4" ht="65.900000000000006" customHeight="1" x14ac:dyDescent="0.35">
      <c r="A41" s="102" t="s">
        <v>1391</v>
      </c>
      <c r="B41" s="102" t="s">
        <v>1392</v>
      </c>
      <c r="C41" s="102" t="s">
        <v>1324</v>
      </c>
      <c r="D41" s="32"/>
    </row>
    <row r="42" spans="1:4" ht="32.5" customHeight="1" x14ac:dyDescent="0.35">
      <c r="A42" s="283" t="s">
        <v>1393</v>
      </c>
      <c r="B42" s="283" t="s">
        <v>1394</v>
      </c>
      <c r="C42" s="102" t="s">
        <v>1324</v>
      </c>
      <c r="D42" s="32"/>
    </row>
    <row r="43" spans="1:4" ht="29.15" customHeight="1" x14ac:dyDescent="0.35">
      <c r="A43" s="102" t="s">
        <v>1395</v>
      </c>
      <c r="B43" s="102" t="s">
        <v>1396</v>
      </c>
      <c r="C43" s="102" t="s">
        <v>1324</v>
      </c>
      <c r="D43" s="32"/>
    </row>
    <row r="44" spans="1:4" ht="29.15" customHeight="1" x14ac:dyDescent="0.35">
      <c r="A44" s="102" t="s">
        <v>1397</v>
      </c>
      <c r="B44" s="102" t="s">
        <v>1398</v>
      </c>
      <c r="C44" s="102" t="s">
        <v>1324</v>
      </c>
      <c r="D44" s="32"/>
    </row>
    <row r="45" spans="1:4" ht="29.15" customHeight="1" x14ac:dyDescent="0.35">
      <c r="A45" s="102" t="s">
        <v>1399</v>
      </c>
      <c r="B45" s="284" t="s">
        <v>1400</v>
      </c>
      <c r="C45" s="102" t="s">
        <v>1324</v>
      </c>
      <c r="D45" s="32"/>
    </row>
    <row r="46" spans="1:4" ht="54.25" customHeight="1" x14ac:dyDescent="0.35">
      <c r="A46" s="102" t="s">
        <v>1401</v>
      </c>
      <c r="B46" s="284" t="s">
        <v>1402</v>
      </c>
      <c r="C46" s="102" t="s">
        <v>1324</v>
      </c>
      <c r="D46" s="32"/>
    </row>
    <row r="47" spans="1:4" ht="29.15" customHeight="1" x14ac:dyDescent="0.35">
      <c r="A47" s="102" t="s">
        <v>1403</v>
      </c>
      <c r="B47" s="284" t="s">
        <v>1404</v>
      </c>
      <c r="C47" s="102" t="s">
        <v>1324</v>
      </c>
      <c r="D47" s="32"/>
    </row>
    <row r="48" spans="1:4" ht="29.15" customHeight="1" x14ac:dyDescent="0.35">
      <c r="A48" s="102" t="s">
        <v>1405</v>
      </c>
      <c r="B48" s="113" t="s">
        <v>1406</v>
      </c>
      <c r="C48" s="102" t="s">
        <v>1324</v>
      </c>
      <c r="D48" s="32"/>
    </row>
    <row r="49" spans="1:4" ht="54.25" customHeight="1" x14ac:dyDescent="0.35">
      <c r="A49" s="102" t="s">
        <v>1407</v>
      </c>
      <c r="B49" s="102" t="s">
        <v>1408</v>
      </c>
      <c r="C49" s="102" t="s">
        <v>1324</v>
      </c>
      <c r="D49" s="32"/>
    </row>
    <row r="50" spans="1:4" ht="15" customHeight="1" x14ac:dyDescent="0.35">
      <c r="A50" s="283" t="s">
        <v>1409</v>
      </c>
      <c r="B50" s="283" t="s">
        <v>1410</v>
      </c>
      <c r="C50" s="102" t="s">
        <v>1324</v>
      </c>
      <c r="D50" s="32"/>
    </row>
    <row r="51" spans="1:4" ht="42.65" customHeight="1" x14ac:dyDescent="0.35">
      <c r="A51" s="102" t="s">
        <v>1411</v>
      </c>
      <c r="B51" s="102" t="s">
        <v>1412</v>
      </c>
      <c r="C51" s="102" t="s">
        <v>1324</v>
      </c>
      <c r="D51" s="32"/>
    </row>
    <row r="52" spans="1:4" ht="29.15" customHeight="1" x14ac:dyDescent="0.35">
      <c r="A52" s="102" t="s">
        <v>1413</v>
      </c>
      <c r="B52" s="102" t="s">
        <v>1335</v>
      </c>
      <c r="C52" s="102" t="s">
        <v>1324</v>
      </c>
      <c r="D52" s="32"/>
    </row>
    <row r="53" spans="1:4" ht="29.15" customHeight="1" x14ac:dyDescent="0.35">
      <c r="A53" s="102" t="s">
        <v>1414</v>
      </c>
      <c r="B53" s="102" t="s">
        <v>1415</v>
      </c>
      <c r="C53" s="102" t="s">
        <v>1324</v>
      </c>
      <c r="D53" s="32"/>
    </row>
    <row r="54" spans="1:4" ht="42.65" customHeight="1" x14ac:dyDescent="0.35">
      <c r="A54" s="102" t="s">
        <v>1416</v>
      </c>
      <c r="B54" s="102" t="s">
        <v>1417</v>
      </c>
      <c r="C54" s="102" t="s">
        <v>1324</v>
      </c>
      <c r="D54" s="32"/>
    </row>
    <row r="55" spans="1:4" ht="29.15" customHeight="1" x14ac:dyDescent="0.35">
      <c r="A55" s="102" t="s">
        <v>1418</v>
      </c>
      <c r="B55" s="102" t="s">
        <v>1419</v>
      </c>
      <c r="C55" s="102" t="s">
        <v>1324</v>
      </c>
      <c r="D55" s="32"/>
    </row>
    <row r="56" spans="1:4" ht="29.15" customHeight="1" x14ac:dyDescent="0.35">
      <c r="A56" s="102" t="s">
        <v>1420</v>
      </c>
      <c r="B56" s="113" t="s">
        <v>1421</v>
      </c>
      <c r="C56" s="102" t="s">
        <v>1324</v>
      </c>
      <c r="D56" s="32"/>
    </row>
    <row r="57" spans="1:4" ht="29.15" customHeight="1" x14ac:dyDescent="0.35">
      <c r="A57" s="102" t="s">
        <v>1422</v>
      </c>
      <c r="B57" s="102" t="s">
        <v>1423</v>
      </c>
      <c r="C57" s="102" t="s">
        <v>1324</v>
      </c>
      <c r="D57" s="32"/>
    </row>
    <row r="58" spans="1:4" ht="29.15" customHeight="1" x14ac:dyDescent="0.35">
      <c r="A58" s="102" t="s">
        <v>1424</v>
      </c>
      <c r="B58" s="102" t="s">
        <v>1425</v>
      </c>
      <c r="C58" s="102" t="s">
        <v>1324</v>
      </c>
      <c r="D58" s="32"/>
    </row>
    <row r="59" spans="1:4" ht="29.15" customHeight="1" x14ac:dyDescent="0.35">
      <c r="A59" s="102" t="s">
        <v>1426</v>
      </c>
      <c r="B59" s="102" t="s">
        <v>1427</v>
      </c>
      <c r="C59" s="102" t="s">
        <v>1324</v>
      </c>
      <c r="D59" s="32"/>
    </row>
    <row r="60" spans="1:4" ht="29.15" customHeight="1" x14ac:dyDescent="0.35">
      <c r="A60" s="102" t="s">
        <v>1428</v>
      </c>
      <c r="B60" s="102" t="s">
        <v>1429</v>
      </c>
      <c r="C60" s="102" t="s">
        <v>1324</v>
      </c>
      <c r="D60" s="32"/>
    </row>
    <row r="61" spans="1:4" ht="15" customHeight="1" x14ac:dyDescent="0.35">
      <c r="A61" s="283" t="s">
        <v>1430</v>
      </c>
      <c r="B61" s="283" t="s">
        <v>1431</v>
      </c>
      <c r="C61" s="102"/>
      <c r="D61" s="32"/>
    </row>
    <row r="62" spans="1:4" ht="115.75" customHeight="1" x14ac:dyDescent="0.35">
      <c r="A62" s="102" t="s">
        <v>1432</v>
      </c>
      <c r="B62" s="102" t="s">
        <v>1433</v>
      </c>
      <c r="C62" s="102" t="s">
        <v>1434</v>
      </c>
      <c r="D62" s="32"/>
    </row>
    <row r="63" spans="1:4" ht="90.75" customHeight="1" x14ac:dyDescent="0.35">
      <c r="A63" s="102" t="s">
        <v>1435</v>
      </c>
      <c r="B63" s="102" t="s">
        <v>1436</v>
      </c>
      <c r="C63" s="102" t="s">
        <v>1437</v>
      </c>
      <c r="D63" s="32"/>
    </row>
    <row r="64" spans="1:4" ht="15" customHeight="1" x14ac:dyDescent="0.35">
      <c r="A64" s="283" t="s">
        <v>1438</v>
      </c>
      <c r="B64" s="283" t="s">
        <v>1439</v>
      </c>
      <c r="C64" s="102"/>
      <c r="D64" s="32"/>
    </row>
    <row r="65" spans="1:4" ht="308.14999999999998" customHeight="1" x14ac:dyDescent="0.35">
      <c r="A65" s="102" t="s">
        <v>1438</v>
      </c>
      <c r="B65" s="102" t="s">
        <v>1440</v>
      </c>
      <c r="C65" s="102" t="s">
        <v>1441</v>
      </c>
      <c r="D65" s="32"/>
    </row>
    <row r="66" spans="1:4" ht="21" customHeight="1" x14ac:dyDescent="0.35">
      <c r="A66" s="283" t="s">
        <v>1442</v>
      </c>
      <c r="B66" s="283" t="s">
        <v>1443</v>
      </c>
      <c r="C66" s="102"/>
      <c r="D66" s="32"/>
    </row>
    <row r="67" spans="1:4" ht="45.65" customHeight="1" x14ac:dyDescent="0.35">
      <c r="A67" s="102" t="s">
        <v>1444</v>
      </c>
      <c r="B67" s="113" t="s">
        <v>1445</v>
      </c>
      <c r="C67" s="102" t="s">
        <v>1348</v>
      </c>
      <c r="D67" s="32"/>
    </row>
    <row r="68" spans="1:4" ht="29.15" customHeight="1" x14ac:dyDescent="0.35">
      <c r="A68" s="102" t="s">
        <v>1446</v>
      </c>
      <c r="B68" s="102" t="s">
        <v>1447</v>
      </c>
      <c r="C68" s="102" t="s">
        <v>1348</v>
      </c>
      <c r="D68" s="32"/>
    </row>
    <row r="69" spans="1:4" ht="60.65" customHeight="1" x14ac:dyDescent="0.35">
      <c r="A69" s="102" t="s">
        <v>1448</v>
      </c>
      <c r="B69" s="102" t="s">
        <v>1449</v>
      </c>
      <c r="C69" s="102" t="s">
        <v>1348</v>
      </c>
      <c r="D69" s="32"/>
    </row>
    <row r="70" spans="1:4" ht="29.15" customHeight="1" x14ac:dyDescent="0.35">
      <c r="A70" s="102" t="s">
        <v>1450</v>
      </c>
      <c r="B70" s="113" t="s">
        <v>1451</v>
      </c>
      <c r="C70" s="102" t="s">
        <v>1348</v>
      </c>
      <c r="D70" s="32"/>
    </row>
    <row r="71" spans="1:4" ht="45" customHeight="1" x14ac:dyDescent="0.35">
      <c r="A71" s="102" t="s">
        <v>1452</v>
      </c>
      <c r="B71" s="102" t="s">
        <v>1453</v>
      </c>
      <c r="C71" s="102" t="s">
        <v>1348</v>
      </c>
      <c r="D71" s="32"/>
    </row>
    <row r="72" spans="1:4" ht="65.900000000000006" customHeight="1" x14ac:dyDescent="0.35">
      <c r="A72" s="102" t="s">
        <v>1454</v>
      </c>
      <c r="B72" s="102" t="s">
        <v>1455</v>
      </c>
      <c r="C72" s="102" t="s">
        <v>1348</v>
      </c>
      <c r="D72" s="32"/>
    </row>
    <row r="73" spans="1:4" ht="54.25" customHeight="1" x14ac:dyDescent="0.35">
      <c r="A73" s="102" t="s">
        <v>1456</v>
      </c>
      <c r="B73" s="102" t="s">
        <v>1457</v>
      </c>
      <c r="C73" s="102" t="s">
        <v>1348</v>
      </c>
      <c r="D73" s="32"/>
    </row>
    <row r="74" spans="1:4" ht="65.900000000000006" customHeight="1" x14ac:dyDescent="0.35">
      <c r="A74" s="102" t="s">
        <v>1458</v>
      </c>
      <c r="B74" s="284" t="s">
        <v>1459</v>
      </c>
      <c r="C74" s="102" t="s">
        <v>1348</v>
      </c>
      <c r="D74" s="32"/>
    </row>
    <row r="75" spans="1:4" ht="45" customHeight="1" x14ac:dyDescent="0.35">
      <c r="A75" s="102" t="s">
        <v>1460</v>
      </c>
      <c r="B75" s="268" t="s">
        <v>1461</v>
      </c>
      <c r="C75" s="102" t="s">
        <v>1348</v>
      </c>
      <c r="D75" s="32"/>
    </row>
    <row r="76" spans="1:4" ht="29.15" customHeight="1" x14ac:dyDescent="0.35">
      <c r="A76" s="102" t="s">
        <v>1462</v>
      </c>
      <c r="B76" s="113" t="s">
        <v>1463</v>
      </c>
      <c r="C76" s="102" t="s">
        <v>1348</v>
      </c>
      <c r="D76" s="32"/>
    </row>
    <row r="77" spans="1:4" ht="33" customHeight="1" x14ac:dyDescent="0.35">
      <c r="A77" s="102" t="s">
        <v>1464</v>
      </c>
      <c r="B77" s="102" t="s">
        <v>1465</v>
      </c>
      <c r="C77" s="102" t="s">
        <v>1348</v>
      </c>
      <c r="D77" s="32"/>
    </row>
    <row r="78" spans="1:4" ht="42.65" customHeight="1" x14ac:dyDescent="0.35">
      <c r="A78" s="102" t="s">
        <v>1466</v>
      </c>
      <c r="B78" s="102" t="s">
        <v>1467</v>
      </c>
      <c r="C78" s="102" t="s">
        <v>1348</v>
      </c>
      <c r="D78" s="32"/>
    </row>
    <row r="79" spans="1:4" ht="59.5" customHeight="1" x14ac:dyDescent="0.35">
      <c r="A79" s="102" t="s">
        <v>1468</v>
      </c>
      <c r="B79" s="102" t="s">
        <v>1469</v>
      </c>
      <c r="C79" s="102" t="s">
        <v>1348</v>
      </c>
      <c r="D79" s="32"/>
    </row>
    <row r="80" spans="1:4" ht="42.65" customHeight="1" x14ac:dyDescent="0.35">
      <c r="A80" s="102" t="s">
        <v>1470</v>
      </c>
      <c r="B80" s="102" t="s">
        <v>1471</v>
      </c>
      <c r="C80" s="102" t="s">
        <v>1348</v>
      </c>
      <c r="D80" s="32"/>
    </row>
    <row r="81" spans="1:4" ht="29.15" customHeight="1" x14ac:dyDescent="0.35">
      <c r="A81" s="102" t="s">
        <v>1472</v>
      </c>
      <c r="B81" s="102" t="s">
        <v>1473</v>
      </c>
      <c r="C81" s="102" t="s">
        <v>1348</v>
      </c>
      <c r="D81" s="32"/>
    </row>
    <row r="82" spans="1:4" ht="15" customHeight="1" x14ac:dyDescent="0.35">
      <c r="A82" s="283" t="s">
        <v>1474</v>
      </c>
      <c r="B82" s="283" t="s">
        <v>1475</v>
      </c>
      <c r="C82" s="102" t="s">
        <v>1476</v>
      </c>
      <c r="D82" s="32"/>
    </row>
    <row r="83" spans="1:4" ht="29.15" customHeight="1" x14ac:dyDescent="0.35">
      <c r="A83" s="102" t="s">
        <v>1474</v>
      </c>
      <c r="B83" s="102" t="s">
        <v>1477</v>
      </c>
      <c r="C83" s="102" t="s">
        <v>1339</v>
      </c>
      <c r="D83" s="32"/>
    </row>
    <row r="84" spans="1:4" ht="29.15" customHeight="1" x14ac:dyDescent="0.35">
      <c r="A84" s="102" t="s">
        <v>1478</v>
      </c>
      <c r="B84" s="102" t="s">
        <v>1479</v>
      </c>
      <c r="C84" s="102" t="s">
        <v>1</v>
      </c>
      <c r="D84" s="32"/>
    </row>
    <row r="85" spans="1:4" ht="205" customHeight="1" x14ac:dyDescent="0.35">
      <c r="A85" s="102" t="s">
        <v>1480</v>
      </c>
      <c r="B85" s="113" t="s">
        <v>1481</v>
      </c>
      <c r="C85" s="102" t="s">
        <v>1348</v>
      </c>
      <c r="D85" s="32"/>
    </row>
    <row r="86" spans="1:4" ht="60.65" customHeight="1" x14ac:dyDescent="0.35">
      <c r="A86" s="102" t="s">
        <v>1482</v>
      </c>
      <c r="B86" s="102" t="s">
        <v>1483</v>
      </c>
      <c r="C86" s="102" t="s">
        <v>1348</v>
      </c>
      <c r="D86" s="32"/>
    </row>
    <row r="87" spans="1:4" ht="90.75" customHeight="1" x14ac:dyDescent="0.35">
      <c r="A87" s="102" t="s">
        <v>1484</v>
      </c>
      <c r="B87" s="102" t="s">
        <v>1485</v>
      </c>
      <c r="C87" s="102" t="s">
        <v>1348</v>
      </c>
      <c r="D87" s="32"/>
    </row>
    <row r="88" spans="1:4" ht="90.75" customHeight="1" x14ac:dyDescent="0.35">
      <c r="A88" s="102" t="s">
        <v>1486</v>
      </c>
      <c r="B88" s="102" t="s">
        <v>1487</v>
      </c>
      <c r="C88" s="102" t="s">
        <v>1348</v>
      </c>
      <c r="D88" s="32"/>
    </row>
    <row r="89" spans="1:4" ht="54.25" customHeight="1" x14ac:dyDescent="0.35">
      <c r="A89" s="102" t="s">
        <v>1488</v>
      </c>
      <c r="B89" s="102" t="s">
        <v>1978</v>
      </c>
      <c r="C89" s="102" t="s">
        <v>1348</v>
      </c>
      <c r="D89" s="32"/>
    </row>
    <row r="90" spans="1:4" ht="54.25" customHeight="1" x14ac:dyDescent="0.35">
      <c r="A90" s="102" t="s">
        <v>1489</v>
      </c>
      <c r="B90" s="102" t="s">
        <v>1490</v>
      </c>
      <c r="C90" s="102" t="s">
        <v>1348</v>
      </c>
      <c r="D90" s="32"/>
    </row>
    <row r="91" spans="1:4" ht="42.65" customHeight="1" x14ac:dyDescent="0.35">
      <c r="A91" s="102" t="s">
        <v>1491</v>
      </c>
      <c r="B91" s="102" t="s">
        <v>1492</v>
      </c>
      <c r="C91" s="102" t="s">
        <v>1348</v>
      </c>
      <c r="D91" s="32"/>
    </row>
    <row r="92" spans="1:4" ht="15" customHeight="1" x14ac:dyDescent="0.35">
      <c r="A92" s="283" t="s">
        <v>1493</v>
      </c>
      <c r="B92" s="283" t="s">
        <v>1494</v>
      </c>
      <c r="C92" s="102"/>
      <c r="D92" s="32"/>
    </row>
    <row r="93" spans="1:4" ht="29.15" customHeight="1" x14ac:dyDescent="0.35">
      <c r="A93" s="102" t="s">
        <v>1493</v>
      </c>
      <c r="B93" s="102" t="s">
        <v>1495</v>
      </c>
      <c r="C93" s="102" t="s">
        <v>1339</v>
      </c>
      <c r="D93" s="32"/>
    </row>
    <row r="94" spans="1:4" ht="87" x14ac:dyDescent="0.35">
      <c r="A94" s="102" t="s">
        <v>1496</v>
      </c>
      <c r="B94" s="113" t="s">
        <v>1497</v>
      </c>
      <c r="C94" s="102" t="s">
        <v>1498</v>
      </c>
      <c r="D94" s="32"/>
    </row>
    <row r="95" spans="1:4" ht="48.65" customHeight="1" x14ac:dyDescent="0.35">
      <c r="A95" s="102" t="s">
        <v>1499</v>
      </c>
      <c r="B95" s="102" t="s">
        <v>1500</v>
      </c>
      <c r="C95" s="102" t="s">
        <v>1501</v>
      </c>
      <c r="D95" s="32"/>
    </row>
    <row r="96" spans="1:4" ht="42.65" customHeight="1" x14ac:dyDescent="0.35">
      <c r="A96" s="102" t="s">
        <v>1502</v>
      </c>
      <c r="B96" s="102" t="s">
        <v>1503</v>
      </c>
      <c r="C96" s="102" t="s">
        <v>1501</v>
      </c>
      <c r="D96" s="32"/>
    </row>
    <row r="97" spans="1:4" ht="29.15" customHeight="1" x14ac:dyDescent="0.35">
      <c r="A97" s="102" t="s">
        <v>1504</v>
      </c>
      <c r="B97" s="102" t="s">
        <v>1505</v>
      </c>
      <c r="C97" s="102" t="s">
        <v>1506</v>
      </c>
      <c r="D97" s="32"/>
    </row>
    <row r="98" spans="1:4" ht="29.15" customHeight="1" x14ac:dyDescent="0.35">
      <c r="A98" s="102" t="s">
        <v>1507</v>
      </c>
      <c r="B98" s="284" t="s">
        <v>1508</v>
      </c>
      <c r="C98" s="102" t="s">
        <v>1506</v>
      </c>
      <c r="D98" s="32"/>
    </row>
    <row r="99" spans="1:4" ht="29.15" customHeight="1" x14ac:dyDescent="0.35">
      <c r="A99" s="102" t="s">
        <v>1509</v>
      </c>
      <c r="B99" s="284" t="s">
        <v>1510</v>
      </c>
      <c r="C99" s="102" t="s">
        <v>1506</v>
      </c>
      <c r="D99" s="32"/>
    </row>
    <row r="100" spans="1:4" ht="29.15" customHeight="1" x14ac:dyDescent="0.35">
      <c r="A100" s="102" t="s">
        <v>1511</v>
      </c>
      <c r="B100" s="284" t="s">
        <v>1512</v>
      </c>
      <c r="C100" s="102" t="s">
        <v>1506</v>
      </c>
      <c r="D100" s="32"/>
    </row>
    <row r="101" spans="1:4" ht="54.25" customHeight="1" x14ac:dyDescent="0.35">
      <c r="A101" s="102" t="s">
        <v>1513</v>
      </c>
      <c r="B101" s="113" t="s">
        <v>1514</v>
      </c>
      <c r="C101" s="102" t="s">
        <v>1506</v>
      </c>
      <c r="D101" s="32"/>
    </row>
    <row r="102" spans="1:4" ht="62.15" customHeight="1" x14ac:dyDescent="0.35">
      <c r="A102" s="102" t="s">
        <v>1515</v>
      </c>
      <c r="B102" s="102" t="s">
        <v>1979</v>
      </c>
      <c r="C102" s="102" t="s">
        <v>1506</v>
      </c>
      <c r="D102" s="32"/>
    </row>
    <row r="103" spans="1:4" ht="15" customHeight="1" x14ac:dyDescent="0.35">
      <c r="A103" s="283" t="s">
        <v>1516</v>
      </c>
      <c r="B103" s="283" t="s">
        <v>1517</v>
      </c>
      <c r="C103" s="102"/>
      <c r="D103" s="32"/>
    </row>
    <row r="104" spans="1:4" ht="42.65" customHeight="1" x14ac:dyDescent="0.35">
      <c r="A104" s="102" t="s">
        <v>1516</v>
      </c>
      <c r="B104" s="102" t="s">
        <v>1518</v>
      </c>
      <c r="C104" s="102" t="s">
        <v>1348</v>
      </c>
      <c r="D104" s="32"/>
    </row>
    <row r="105" spans="1:4" ht="29.15" customHeight="1" x14ac:dyDescent="0.35">
      <c r="A105" s="102" t="s">
        <v>1519</v>
      </c>
      <c r="B105" s="102" t="s">
        <v>1520</v>
      </c>
      <c r="C105" s="102" t="s">
        <v>1348</v>
      </c>
      <c r="D105" s="32"/>
    </row>
    <row r="106" spans="1:4" ht="29.15" customHeight="1" x14ac:dyDescent="0.35">
      <c r="A106" s="102" t="s">
        <v>1521</v>
      </c>
      <c r="B106" s="102" t="s">
        <v>1522</v>
      </c>
      <c r="C106" s="102" t="s">
        <v>1348</v>
      </c>
      <c r="D106" s="32"/>
    </row>
    <row r="107" spans="1:4" ht="63.65" customHeight="1" x14ac:dyDescent="0.35">
      <c r="A107" s="102" t="s">
        <v>1523</v>
      </c>
      <c r="B107" s="102" t="s">
        <v>1524</v>
      </c>
      <c r="C107" s="102" t="s">
        <v>1348</v>
      </c>
      <c r="D107" s="32"/>
    </row>
    <row r="108" spans="1:4" ht="29.15" customHeight="1" x14ac:dyDescent="0.35">
      <c r="A108" s="102" t="s">
        <v>1525</v>
      </c>
      <c r="B108" s="102" t="s">
        <v>1526</v>
      </c>
      <c r="C108" s="102" t="s">
        <v>1348</v>
      </c>
      <c r="D108" s="32"/>
    </row>
    <row r="109" spans="1:4" ht="32.5" customHeight="1" x14ac:dyDescent="0.35">
      <c r="A109" s="283" t="s">
        <v>1527</v>
      </c>
      <c r="B109" s="283" t="s">
        <v>1528</v>
      </c>
      <c r="C109" s="102"/>
      <c r="D109" s="32"/>
    </row>
    <row r="110" spans="1:4" ht="65.150000000000006" customHeight="1" x14ac:dyDescent="0.35">
      <c r="A110" s="102" t="s">
        <v>1527</v>
      </c>
      <c r="B110" s="102" t="s">
        <v>1529</v>
      </c>
      <c r="C110" s="102" t="s">
        <v>1339</v>
      </c>
      <c r="D110" s="32"/>
    </row>
    <row r="111" spans="1:4" ht="29.15" customHeight="1" x14ac:dyDescent="0.35">
      <c r="A111" s="102" t="s">
        <v>1530</v>
      </c>
      <c r="B111" s="102" t="s">
        <v>1531</v>
      </c>
      <c r="C111" s="102" t="s">
        <v>1532</v>
      </c>
      <c r="D111" s="32"/>
    </row>
    <row r="112" spans="1:4" ht="65.900000000000006" customHeight="1" x14ac:dyDescent="0.35">
      <c r="A112" s="102" t="s">
        <v>1533</v>
      </c>
      <c r="B112" s="113" t="s">
        <v>1534</v>
      </c>
      <c r="C112" s="102" t="s">
        <v>1535</v>
      </c>
      <c r="D112" s="32"/>
    </row>
    <row r="113" spans="1:4" ht="42.65" customHeight="1" x14ac:dyDescent="0.35">
      <c r="A113" s="102" t="s">
        <v>1536</v>
      </c>
      <c r="B113" s="102" t="s">
        <v>1537</v>
      </c>
      <c r="C113" s="102" t="s">
        <v>1532</v>
      </c>
      <c r="D113" s="32"/>
    </row>
    <row r="114" spans="1:4" ht="102.65" customHeight="1" x14ac:dyDescent="0.35">
      <c r="A114" s="102" t="s">
        <v>1538</v>
      </c>
      <c r="B114" s="102" t="s">
        <v>1539</v>
      </c>
      <c r="C114" s="102" t="s">
        <v>1540</v>
      </c>
      <c r="D114" s="32"/>
    </row>
    <row r="115" spans="1:4" ht="88" customHeight="1" x14ac:dyDescent="0.35">
      <c r="A115" s="102" t="s">
        <v>1541</v>
      </c>
      <c r="B115" s="102" t="s">
        <v>1542</v>
      </c>
      <c r="C115" s="102" t="s">
        <v>1345</v>
      </c>
      <c r="D115" s="32"/>
    </row>
    <row r="116" spans="1:4" ht="90.75" customHeight="1" x14ac:dyDescent="0.35">
      <c r="A116" s="102" t="s">
        <v>1543</v>
      </c>
      <c r="B116" s="102" t="s">
        <v>1980</v>
      </c>
      <c r="C116" s="102" t="s">
        <v>1544</v>
      </c>
      <c r="D116" s="32"/>
    </row>
    <row r="117" spans="1:4" ht="65.900000000000006" customHeight="1" x14ac:dyDescent="0.35">
      <c r="A117" s="102" t="s">
        <v>1545</v>
      </c>
      <c r="B117" s="102" t="s">
        <v>1981</v>
      </c>
      <c r="C117" s="102" t="s">
        <v>1546</v>
      </c>
      <c r="D117" s="32"/>
    </row>
    <row r="118" spans="1:4" ht="167.15" customHeight="1" x14ac:dyDescent="0.35">
      <c r="A118" s="102" t="s">
        <v>1547</v>
      </c>
      <c r="B118" s="113" t="s">
        <v>1982</v>
      </c>
      <c r="C118" s="102" t="s">
        <v>1548</v>
      </c>
      <c r="D118" s="32"/>
    </row>
    <row r="119" spans="1:4" ht="32.5" customHeight="1" x14ac:dyDescent="0.35">
      <c r="A119" s="283" t="s">
        <v>1549</v>
      </c>
      <c r="B119" s="283" t="s">
        <v>1550</v>
      </c>
      <c r="C119" s="102"/>
      <c r="D119" s="32"/>
    </row>
    <row r="120" spans="1:4" ht="47.5" customHeight="1" x14ac:dyDescent="0.35">
      <c r="A120" s="102" t="s">
        <v>1549</v>
      </c>
      <c r="B120" s="102" t="s">
        <v>1551</v>
      </c>
      <c r="C120" s="102" t="s">
        <v>1348</v>
      </c>
      <c r="D120" s="32"/>
    </row>
    <row r="121" spans="1:4" ht="54.25" customHeight="1" x14ac:dyDescent="0.35">
      <c r="A121" s="102" t="s">
        <v>1552</v>
      </c>
      <c r="B121" s="102" t="s">
        <v>1553</v>
      </c>
      <c r="C121" s="102" t="s">
        <v>1348</v>
      </c>
      <c r="D121" s="32"/>
    </row>
    <row r="122" spans="1:4" ht="42.65" customHeight="1" x14ac:dyDescent="0.35">
      <c r="A122" s="102" t="s">
        <v>1554</v>
      </c>
      <c r="B122" s="102" t="s">
        <v>1555</v>
      </c>
      <c r="C122" s="102" t="s">
        <v>1348</v>
      </c>
      <c r="D122" s="32"/>
    </row>
    <row r="123" spans="1:4" ht="42.65" customHeight="1" x14ac:dyDescent="0.35">
      <c r="A123" s="102" t="s">
        <v>1556</v>
      </c>
      <c r="B123" s="102" t="s">
        <v>1557</v>
      </c>
      <c r="C123" s="102" t="s">
        <v>1348</v>
      </c>
      <c r="D123" s="32"/>
    </row>
    <row r="124" spans="1:4" ht="29.15" customHeight="1" x14ac:dyDescent="0.35">
      <c r="A124" s="102" t="s">
        <v>1558</v>
      </c>
      <c r="B124" s="102" t="s">
        <v>1559</v>
      </c>
      <c r="C124" s="102" t="s">
        <v>1348</v>
      </c>
      <c r="D124" s="32"/>
    </row>
    <row r="125" spans="1:4" ht="54.25" customHeight="1" x14ac:dyDescent="0.35">
      <c r="A125" s="102" t="s">
        <v>1560</v>
      </c>
      <c r="B125" s="102" t="s">
        <v>1983</v>
      </c>
      <c r="C125" s="102" t="s">
        <v>1348</v>
      </c>
      <c r="D125" s="32"/>
    </row>
    <row r="126" spans="1:4" ht="79.150000000000006" customHeight="1" x14ac:dyDescent="0.35">
      <c r="A126" s="102" t="s">
        <v>1561</v>
      </c>
      <c r="B126" s="102" t="s">
        <v>1984</v>
      </c>
      <c r="C126" s="102" t="s">
        <v>1348</v>
      </c>
      <c r="D126" s="32"/>
    </row>
    <row r="127" spans="1:4" ht="79.150000000000006" customHeight="1" x14ac:dyDescent="0.35">
      <c r="A127" s="102" t="s">
        <v>1562</v>
      </c>
      <c r="B127" s="102" t="s">
        <v>1986</v>
      </c>
      <c r="C127" s="102" t="s">
        <v>1348</v>
      </c>
      <c r="D127" s="32"/>
    </row>
    <row r="128" spans="1:4" ht="54.25" customHeight="1" x14ac:dyDescent="0.35">
      <c r="A128" s="102" t="s">
        <v>1563</v>
      </c>
      <c r="B128" s="102" t="s">
        <v>1987</v>
      </c>
      <c r="C128" s="102" t="s">
        <v>1348</v>
      </c>
      <c r="D128" s="32"/>
    </row>
    <row r="129" spans="1:4" ht="65.900000000000006" customHeight="1" x14ac:dyDescent="0.35">
      <c r="A129" s="102" t="s">
        <v>1564</v>
      </c>
      <c r="B129" s="102" t="s">
        <v>1985</v>
      </c>
      <c r="C129" s="102" t="s">
        <v>1348</v>
      </c>
      <c r="D129" s="32"/>
    </row>
    <row r="130" spans="1:4" ht="78.650000000000006" customHeight="1" x14ac:dyDescent="0.35">
      <c r="A130" s="102" t="s">
        <v>1565</v>
      </c>
      <c r="B130" s="102" t="s">
        <v>1988</v>
      </c>
      <c r="C130" s="102" t="s">
        <v>1348</v>
      </c>
      <c r="D130" s="32"/>
    </row>
    <row r="131" spans="1:4" ht="48.65" customHeight="1" x14ac:dyDescent="0.35">
      <c r="A131" s="102" t="s">
        <v>1566</v>
      </c>
      <c r="B131" s="102" t="s">
        <v>1567</v>
      </c>
      <c r="C131" s="102" t="s">
        <v>1348</v>
      </c>
      <c r="D131" s="32"/>
    </row>
    <row r="132" spans="1:4" ht="31.5" customHeight="1" x14ac:dyDescent="0.35">
      <c r="A132" s="102" t="s">
        <v>1568</v>
      </c>
      <c r="B132" s="102" t="s">
        <v>1989</v>
      </c>
      <c r="C132" s="102" t="s">
        <v>1348</v>
      </c>
      <c r="D132" s="32"/>
    </row>
    <row r="133" spans="1:4" ht="61" customHeight="1" x14ac:dyDescent="0.35">
      <c r="A133" s="102" t="s">
        <v>1569</v>
      </c>
      <c r="B133" s="102" t="s">
        <v>1570</v>
      </c>
      <c r="C133" s="102" t="s">
        <v>1348</v>
      </c>
      <c r="D133" s="32"/>
    </row>
    <row r="134" spans="1:4" ht="118" customHeight="1" x14ac:dyDescent="0.35">
      <c r="A134" s="102" t="s">
        <v>1549</v>
      </c>
      <c r="B134" s="102" t="s">
        <v>1571</v>
      </c>
      <c r="C134" s="102" t="s">
        <v>1348</v>
      </c>
      <c r="D134" s="32"/>
    </row>
    <row r="135" spans="1:4" ht="15" customHeight="1" x14ac:dyDescent="0.35">
      <c r="A135" s="283" t="s">
        <v>1572</v>
      </c>
      <c r="B135" s="283" t="s">
        <v>1573</v>
      </c>
      <c r="C135" s="102"/>
      <c r="D135" s="32"/>
    </row>
    <row r="136" spans="1:4" ht="54.25" customHeight="1" x14ac:dyDescent="0.35">
      <c r="A136" s="102" t="s">
        <v>1572</v>
      </c>
      <c r="B136" s="102" t="s">
        <v>1574</v>
      </c>
      <c r="C136" s="102" t="s">
        <v>1339</v>
      </c>
      <c r="D136" s="32"/>
    </row>
    <row r="137" spans="1:4" ht="54.25" customHeight="1" x14ac:dyDescent="0.35">
      <c r="A137" s="102" t="s">
        <v>1575</v>
      </c>
      <c r="B137" s="102" t="s">
        <v>1990</v>
      </c>
      <c r="C137" s="102" t="s">
        <v>1576</v>
      </c>
      <c r="D137" s="32"/>
    </row>
    <row r="138" spans="1:4" ht="29.15" customHeight="1" x14ac:dyDescent="0.35">
      <c r="A138" s="102" t="s">
        <v>1577</v>
      </c>
      <c r="B138" s="102" t="s">
        <v>1578</v>
      </c>
      <c r="C138" s="102" t="s">
        <v>1579</v>
      </c>
      <c r="D138" s="32"/>
    </row>
    <row r="139" spans="1:4" ht="32.5" customHeight="1" x14ac:dyDescent="0.35">
      <c r="A139" s="283" t="s">
        <v>1580</v>
      </c>
      <c r="B139" s="283" t="s">
        <v>1581</v>
      </c>
      <c r="C139" s="102"/>
      <c r="D139" s="32"/>
    </row>
    <row r="140" spans="1:4" ht="64" customHeight="1" x14ac:dyDescent="0.35">
      <c r="A140" s="102" t="s">
        <v>1580</v>
      </c>
      <c r="B140" s="102" t="s">
        <v>1582</v>
      </c>
      <c r="C140" s="102" t="s">
        <v>1583</v>
      </c>
      <c r="D140" s="32"/>
    </row>
    <row r="141" spans="1:4" ht="32.5" customHeight="1" x14ac:dyDescent="0.35">
      <c r="A141" s="283" t="s">
        <v>1584</v>
      </c>
      <c r="B141" s="283" t="s">
        <v>1585</v>
      </c>
      <c r="C141" s="102"/>
      <c r="D141" s="32"/>
    </row>
    <row r="142" spans="1:4" ht="29.15" customHeight="1" x14ac:dyDescent="0.35">
      <c r="A142" s="102" t="s">
        <v>1584</v>
      </c>
      <c r="B142" s="102" t="s">
        <v>1586</v>
      </c>
      <c r="C142" s="102" t="s">
        <v>1339</v>
      </c>
      <c r="D142" s="32"/>
    </row>
    <row r="143" spans="1:4" ht="60.65" customHeight="1" x14ac:dyDescent="0.35">
      <c r="A143" s="102" t="s">
        <v>1587</v>
      </c>
      <c r="B143" s="102" t="s">
        <v>1588</v>
      </c>
      <c r="C143" s="102" t="s">
        <v>1589</v>
      </c>
      <c r="D143" s="32"/>
    </row>
    <row r="144" spans="1:4" ht="29.15" customHeight="1" x14ac:dyDescent="0.35">
      <c r="A144" s="102" t="s">
        <v>1590</v>
      </c>
      <c r="B144" s="102" t="s">
        <v>1591</v>
      </c>
      <c r="C144" s="102" t="s">
        <v>1589</v>
      </c>
      <c r="D144" s="32"/>
    </row>
    <row r="145" spans="1:4" ht="409.6" customHeight="1" x14ac:dyDescent="0.35">
      <c r="A145" s="422" t="s">
        <v>1592</v>
      </c>
      <c r="B145" s="422" t="s">
        <v>1593</v>
      </c>
      <c r="C145" s="422" t="s">
        <v>1594</v>
      </c>
      <c r="D145" s="32"/>
    </row>
    <row r="146" spans="1:4" s="289" customFormat="1" ht="146.15" customHeight="1" x14ac:dyDescent="0.35">
      <c r="A146" s="426"/>
      <c r="B146" s="426"/>
      <c r="C146" s="426"/>
      <c r="D146" s="266"/>
    </row>
    <row r="147" spans="1:4" ht="42.65" customHeight="1" x14ac:dyDescent="0.35">
      <c r="A147" s="102" t="s">
        <v>1595</v>
      </c>
      <c r="B147" s="102" t="s">
        <v>1596</v>
      </c>
      <c r="C147" s="102" t="s">
        <v>1597</v>
      </c>
      <c r="D147" s="32"/>
    </row>
    <row r="148" spans="1:4" ht="205.5" customHeight="1" x14ac:dyDescent="0.35">
      <c r="A148" s="102" t="s">
        <v>1598</v>
      </c>
      <c r="B148" s="102" t="s">
        <v>1599</v>
      </c>
      <c r="C148" s="102" t="s">
        <v>1600</v>
      </c>
      <c r="D148" s="32"/>
    </row>
    <row r="149" spans="1:4" ht="138.65" customHeight="1" x14ac:dyDescent="0.35">
      <c r="A149" s="102" t="s">
        <v>1601</v>
      </c>
      <c r="B149" s="102" t="s">
        <v>1602</v>
      </c>
      <c r="C149" s="102" t="s">
        <v>1603</v>
      </c>
      <c r="D149" s="32"/>
    </row>
    <row r="150" spans="1:4" ht="29.15" customHeight="1" x14ac:dyDescent="0.35">
      <c r="A150" s="102" t="s">
        <v>1604</v>
      </c>
      <c r="B150" s="102" t="s">
        <v>1605</v>
      </c>
      <c r="C150" s="102" t="s">
        <v>1606</v>
      </c>
      <c r="D150" s="32"/>
    </row>
    <row r="151" spans="1:4" ht="18" customHeight="1" x14ac:dyDescent="0.35">
      <c r="A151" s="283" t="s">
        <v>1607</v>
      </c>
      <c r="B151" s="283" t="s">
        <v>1608</v>
      </c>
      <c r="C151" s="102"/>
      <c r="D151" s="32"/>
    </row>
    <row r="152" spans="1:4" ht="108.65" customHeight="1" x14ac:dyDescent="0.35">
      <c r="A152" s="102" t="s">
        <v>1607</v>
      </c>
      <c r="B152" s="102" t="s">
        <v>1609</v>
      </c>
      <c r="C152" s="102" t="s">
        <v>1348</v>
      </c>
      <c r="D152" s="32"/>
    </row>
    <row r="153" spans="1:4" ht="18.649999999999999" customHeight="1" x14ac:dyDescent="0.35">
      <c r="A153" s="283" t="s">
        <v>1610</v>
      </c>
      <c r="B153" s="283" t="s">
        <v>1611</v>
      </c>
      <c r="C153" s="102"/>
      <c r="D153" s="32"/>
    </row>
    <row r="154" spans="1:4" ht="60" customHeight="1" x14ac:dyDescent="0.35">
      <c r="A154" s="102" t="s">
        <v>1610</v>
      </c>
      <c r="B154" s="102" t="s">
        <v>1612</v>
      </c>
      <c r="C154" s="102" t="s">
        <v>1348</v>
      </c>
      <c r="D154" s="32"/>
    </row>
    <row r="155" spans="1:4" ht="42.65" customHeight="1" x14ac:dyDescent="0.35">
      <c r="A155" s="102" t="s">
        <v>1613</v>
      </c>
      <c r="B155" s="102" t="s">
        <v>1614</v>
      </c>
      <c r="C155" s="102" t="s">
        <v>1348</v>
      </c>
      <c r="D155" s="32"/>
    </row>
    <row r="156" spans="1:4" ht="29.15" customHeight="1" x14ac:dyDescent="0.35">
      <c r="A156" s="102" t="s">
        <v>1615</v>
      </c>
      <c r="B156" s="102" t="s">
        <v>1616</v>
      </c>
      <c r="C156" s="102" t="s">
        <v>1348</v>
      </c>
      <c r="D156" s="32"/>
    </row>
    <row r="157" spans="1:4" ht="42.65" customHeight="1" x14ac:dyDescent="0.35">
      <c r="A157" s="102" t="s">
        <v>1617</v>
      </c>
      <c r="B157" s="102" t="s">
        <v>1618</v>
      </c>
      <c r="C157" s="102" t="s">
        <v>1348</v>
      </c>
      <c r="D157" s="32"/>
    </row>
    <row r="158" spans="1:4" ht="79.150000000000006" customHeight="1" x14ac:dyDescent="0.35">
      <c r="A158" s="102" t="s">
        <v>1619</v>
      </c>
      <c r="B158" s="102" t="s">
        <v>1620</v>
      </c>
      <c r="C158" s="102" t="s">
        <v>1348</v>
      </c>
      <c r="D158" s="32"/>
    </row>
    <row r="159" spans="1:4" ht="59.5" customHeight="1" x14ac:dyDescent="0.35">
      <c r="A159" s="102" t="s">
        <v>1621</v>
      </c>
      <c r="B159" s="102" t="s">
        <v>1622</v>
      </c>
      <c r="C159" s="102" t="s">
        <v>1348</v>
      </c>
      <c r="D159" s="32"/>
    </row>
    <row r="160" spans="1:4" ht="15" customHeight="1" x14ac:dyDescent="0.35">
      <c r="A160" s="283" t="s">
        <v>1623</v>
      </c>
      <c r="B160" s="283" t="s">
        <v>1624</v>
      </c>
      <c r="C160" s="102"/>
      <c r="D160" s="32"/>
    </row>
    <row r="161" spans="1:4" ht="79.150000000000006" customHeight="1" x14ac:dyDescent="0.35">
      <c r="A161" s="102" t="s">
        <v>1623</v>
      </c>
      <c r="B161" s="102" t="s">
        <v>1625</v>
      </c>
      <c r="C161" s="102" t="s">
        <v>1348</v>
      </c>
      <c r="D161" s="32"/>
    </row>
    <row r="162" spans="1:4" ht="15" customHeight="1" x14ac:dyDescent="0.35">
      <c r="A162" s="283" t="s">
        <v>1626</v>
      </c>
      <c r="B162" s="283" t="s">
        <v>1627</v>
      </c>
      <c r="C162" s="102"/>
      <c r="D162" s="32"/>
    </row>
    <row r="163" spans="1:4" ht="29.15" customHeight="1" x14ac:dyDescent="0.35">
      <c r="A163" s="102" t="s">
        <v>1626</v>
      </c>
      <c r="B163" s="102" t="s">
        <v>1628</v>
      </c>
      <c r="C163" s="102" t="s">
        <v>1348</v>
      </c>
      <c r="D163" s="32"/>
    </row>
    <row r="164" spans="1:4" ht="42.65" customHeight="1" x14ac:dyDescent="0.35">
      <c r="A164" s="102" t="s">
        <v>1629</v>
      </c>
      <c r="B164" s="102" t="s">
        <v>1630</v>
      </c>
      <c r="C164" s="102" t="s">
        <v>1348</v>
      </c>
      <c r="D164" s="32"/>
    </row>
    <row r="165" spans="1:4" ht="65.900000000000006" customHeight="1" x14ac:dyDescent="0.35">
      <c r="A165" s="102" t="s">
        <v>1631</v>
      </c>
      <c r="B165" s="102" t="s">
        <v>1632</v>
      </c>
      <c r="C165" s="102" t="s">
        <v>1348</v>
      </c>
      <c r="D165" s="32"/>
    </row>
    <row r="166" spans="1:4" ht="29.15" customHeight="1" x14ac:dyDescent="0.35">
      <c r="A166" s="102" t="s">
        <v>1633</v>
      </c>
      <c r="B166" s="102" t="s">
        <v>1634</v>
      </c>
      <c r="C166" s="102" t="s">
        <v>1348</v>
      </c>
      <c r="D166" s="32"/>
    </row>
    <row r="167" spans="1:4" ht="15" customHeight="1" x14ac:dyDescent="0.35">
      <c r="A167" s="283" t="s">
        <v>1635</v>
      </c>
      <c r="B167" s="283" t="s">
        <v>1636</v>
      </c>
      <c r="C167" s="102"/>
      <c r="D167" s="32"/>
    </row>
    <row r="168" spans="1:4" ht="87" x14ac:dyDescent="0.35">
      <c r="A168" s="102" t="s">
        <v>1635</v>
      </c>
      <c r="B168" s="102" t="s">
        <v>1637</v>
      </c>
      <c r="C168" s="102" t="s">
        <v>1638</v>
      </c>
      <c r="D168" s="32"/>
    </row>
    <row r="169" spans="1:4" ht="87" x14ac:dyDescent="0.35">
      <c r="A169" s="102" t="s">
        <v>1639</v>
      </c>
      <c r="B169" s="102" t="s">
        <v>1640</v>
      </c>
      <c r="C169" s="102" t="s">
        <v>1638</v>
      </c>
      <c r="D169" s="32"/>
    </row>
    <row r="170" spans="1:4" ht="87" x14ac:dyDescent="0.35">
      <c r="A170" s="102" t="s">
        <v>1641</v>
      </c>
      <c r="B170" s="102" t="s">
        <v>1642</v>
      </c>
      <c r="C170" s="102" t="s">
        <v>1638</v>
      </c>
      <c r="D170" s="32"/>
    </row>
    <row r="171" spans="1:4" ht="87" x14ac:dyDescent="0.35">
      <c r="A171" s="102" t="s">
        <v>1643</v>
      </c>
      <c r="B171" s="102" t="s">
        <v>1644</v>
      </c>
      <c r="C171" s="102" t="s">
        <v>1638</v>
      </c>
      <c r="D171" s="32"/>
    </row>
    <row r="172" spans="1:4" ht="87" x14ac:dyDescent="0.35">
      <c r="A172" s="102" t="s">
        <v>1645</v>
      </c>
      <c r="B172" s="102" t="s">
        <v>1646</v>
      </c>
      <c r="C172" s="102" t="s">
        <v>1638</v>
      </c>
      <c r="D172" s="32"/>
    </row>
    <row r="173" spans="1:4" ht="87" x14ac:dyDescent="0.35">
      <c r="A173" s="102" t="s">
        <v>1647</v>
      </c>
      <c r="B173" s="102" t="s">
        <v>1648</v>
      </c>
      <c r="C173" s="102" t="s">
        <v>1638</v>
      </c>
      <c r="D173" s="32"/>
    </row>
    <row r="174" spans="1:4" ht="79.150000000000006" customHeight="1" x14ac:dyDescent="0.35">
      <c r="A174" s="102" t="s">
        <v>1649</v>
      </c>
      <c r="B174" s="102" t="s">
        <v>1650</v>
      </c>
      <c r="C174" s="102" t="s">
        <v>1638</v>
      </c>
      <c r="D174" s="32"/>
    </row>
    <row r="175" spans="1:4" ht="87" x14ac:dyDescent="0.35">
      <c r="A175" s="102" t="s">
        <v>1651</v>
      </c>
      <c r="B175" s="284" t="s">
        <v>1652</v>
      </c>
      <c r="C175" s="102" t="s">
        <v>1638</v>
      </c>
      <c r="D175" s="32"/>
    </row>
    <row r="176" spans="1:4" ht="87" x14ac:dyDescent="0.35">
      <c r="A176" s="102" t="s">
        <v>1653</v>
      </c>
      <c r="B176" s="284" t="s">
        <v>1654</v>
      </c>
      <c r="C176" s="102" t="s">
        <v>1638</v>
      </c>
      <c r="D176" s="32"/>
    </row>
    <row r="177" spans="1:4" ht="87" x14ac:dyDescent="0.35">
      <c r="A177" s="102" t="s">
        <v>1655</v>
      </c>
      <c r="B177" s="284" t="s">
        <v>1656</v>
      </c>
      <c r="C177" s="102" t="s">
        <v>1638</v>
      </c>
      <c r="D177" s="32"/>
    </row>
    <row r="178" spans="1:4" ht="87" x14ac:dyDescent="0.35">
      <c r="A178" s="102" t="s">
        <v>1657</v>
      </c>
      <c r="B178" s="102" t="s">
        <v>1658</v>
      </c>
      <c r="C178" s="102" t="s">
        <v>1638</v>
      </c>
      <c r="D178" s="32"/>
    </row>
    <row r="179" spans="1:4" ht="87" x14ac:dyDescent="0.35">
      <c r="A179" s="102" t="s">
        <v>1659</v>
      </c>
      <c r="B179" s="285" t="s">
        <v>1660</v>
      </c>
      <c r="C179" s="102" t="s">
        <v>1638</v>
      </c>
      <c r="D179" s="32"/>
    </row>
    <row r="180" spans="1:4" ht="87" x14ac:dyDescent="0.35">
      <c r="A180" s="70" t="s">
        <v>1661</v>
      </c>
      <c r="B180" s="286" t="s">
        <v>1662</v>
      </c>
      <c r="C180" s="70" t="s">
        <v>1638</v>
      </c>
      <c r="D180" s="32"/>
    </row>
    <row r="181" spans="1:4" ht="87" x14ac:dyDescent="0.35">
      <c r="A181" s="70" t="s">
        <v>1663</v>
      </c>
      <c r="B181" s="286" t="s">
        <v>1664</v>
      </c>
      <c r="C181" s="70" t="s">
        <v>1638</v>
      </c>
      <c r="D181" s="32"/>
    </row>
    <row r="182" spans="1:4" ht="64" customHeight="1" x14ac:dyDescent="0.35">
      <c r="A182" s="102" t="s">
        <v>1665</v>
      </c>
      <c r="B182" s="102" t="s">
        <v>1666</v>
      </c>
      <c r="C182" s="102" t="s">
        <v>1667</v>
      </c>
      <c r="D182" s="32"/>
    </row>
    <row r="183" spans="1:4" ht="32.5" customHeight="1" x14ac:dyDescent="0.35">
      <c r="A183" s="283" t="s">
        <v>1668</v>
      </c>
      <c r="B183" s="283" t="s">
        <v>1669</v>
      </c>
      <c r="C183" s="102"/>
      <c r="D183" s="32"/>
    </row>
    <row r="184" spans="1:4" ht="92.5" customHeight="1" x14ac:dyDescent="0.35">
      <c r="A184" s="102" t="s">
        <v>1670</v>
      </c>
      <c r="B184" s="102" t="s">
        <v>1671</v>
      </c>
      <c r="C184" s="102" t="s">
        <v>1348</v>
      </c>
      <c r="D184" s="32"/>
    </row>
    <row r="185" spans="1:4" ht="54.25" customHeight="1" x14ac:dyDescent="0.35">
      <c r="A185" s="102" t="s">
        <v>1672</v>
      </c>
      <c r="B185" s="102" t="s">
        <v>1673</v>
      </c>
      <c r="C185" s="102" t="s">
        <v>1348</v>
      </c>
      <c r="D185" s="32"/>
    </row>
    <row r="186" spans="1:4" ht="54.25" customHeight="1" x14ac:dyDescent="0.35">
      <c r="A186" s="102" t="s">
        <v>1674</v>
      </c>
      <c r="B186" s="102" t="s">
        <v>1675</v>
      </c>
      <c r="C186" s="102" t="s">
        <v>1348</v>
      </c>
      <c r="D186" s="32"/>
    </row>
    <row r="187" spans="1:4" ht="79.150000000000006" customHeight="1" x14ac:dyDescent="0.35">
      <c r="A187" s="102" t="s">
        <v>1676</v>
      </c>
      <c r="B187" s="102" t="s">
        <v>1677</v>
      </c>
      <c r="C187" s="102" t="s">
        <v>1348</v>
      </c>
      <c r="D187" s="32"/>
    </row>
    <row r="188" spans="1:4" ht="58" x14ac:dyDescent="0.35">
      <c r="A188" s="102" t="s">
        <v>1678</v>
      </c>
      <c r="B188" s="102" t="s">
        <v>1679</v>
      </c>
      <c r="C188" s="102" t="s">
        <v>1348</v>
      </c>
      <c r="D188" s="32"/>
    </row>
    <row r="189" spans="1:4" ht="65.900000000000006" customHeight="1" x14ac:dyDescent="0.35">
      <c r="A189" s="102" t="s">
        <v>1680</v>
      </c>
      <c r="B189" s="102" t="s">
        <v>1681</v>
      </c>
      <c r="C189" s="102" t="s">
        <v>1348</v>
      </c>
      <c r="D189" s="32"/>
    </row>
    <row r="190" spans="1:4" ht="42.65" customHeight="1" x14ac:dyDescent="0.35">
      <c r="A190" s="102" t="s">
        <v>1682</v>
      </c>
      <c r="B190" s="284" t="s">
        <v>1683</v>
      </c>
      <c r="C190" s="102" t="s">
        <v>1348</v>
      </c>
      <c r="D190" s="32"/>
    </row>
    <row r="191" spans="1:4" ht="102.65" customHeight="1" x14ac:dyDescent="0.35">
      <c r="A191" s="102" t="s">
        <v>1684</v>
      </c>
      <c r="B191" s="284" t="s">
        <v>1685</v>
      </c>
      <c r="C191" s="102" t="s">
        <v>1348</v>
      </c>
      <c r="D191" s="32"/>
    </row>
    <row r="192" spans="1:4" ht="29.15" customHeight="1" x14ac:dyDescent="0.35">
      <c r="A192" s="102" t="s">
        <v>1686</v>
      </c>
      <c r="B192" s="284" t="s">
        <v>1687</v>
      </c>
      <c r="C192" s="102" t="s">
        <v>1348</v>
      </c>
      <c r="D192" s="32"/>
    </row>
    <row r="193" spans="1:4" ht="42.65" customHeight="1" x14ac:dyDescent="0.35">
      <c r="A193" s="102" t="s">
        <v>1688</v>
      </c>
      <c r="B193" s="284" t="s">
        <v>1689</v>
      </c>
      <c r="C193" s="102" t="s">
        <v>1348</v>
      </c>
      <c r="D193" s="32"/>
    </row>
    <row r="194" spans="1:4" ht="29.15" customHeight="1" x14ac:dyDescent="0.35">
      <c r="A194" s="102" t="s">
        <v>1690</v>
      </c>
      <c r="B194" s="284" t="s">
        <v>1691</v>
      </c>
      <c r="C194" s="102" t="s">
        <v>1348</v>
      </c>
      <c r="D194" s="32"/>
    </row>
    <row r="195" spans="1:4" ht="29.15" customHeight="1" x14ac:dyDescent="0.35">
      <c r="A195" s="102" t="s">
        <v>1692</v>
      </c>
      <c r="B195" s="102" t="s">
        <v>1693</v>
      </c>
      <c r="C195" s="102" t="s">
        <v>1348</v>
      </c>
      <c r="D195" s="32"/>
    </row>
    <row r="196" spans="1:4" ht="29.15" customHeight="1" x14ac:dyDescent="0.35">
      <c r="A196" s="102" t="s">
        <v>1694</v>
      </c>
      <c r="B196" s="102" t="s">
        <v>1695</v>
      </c>
      <c r="C196" s="102" t="s">
        <v>1348</v>
      </c>
      <c r="D196" s="32"/>
    </row>
    <row r="197" spans="1:4" ht="74.150000000000006" customHeight="1" x14ac:dyDescent="0.35">
      <c r="A197" s="102" t="s">
        <v>1696</v>
      </c>
      <c r="B197" s="102" t="s">
        <v>1697</v>
      </c>
      <c r="C197" s="102" t="s">
        <v>1348</v>
      </c>
      <c r="D197" s="32"/>
    </row>
    <row r="198" spans="1:4" ht="25" customHeight="1" x14ac:dyDescent="0.35">
      <c r="A198" s="283" t="s">
        <v>1698</v>
      </c>
      <c r="B198" s="283" t="s">
        <v>1699</v>
      </c>
      <c r="C198" s="102"/>
      <c r="D198" s="32"/>
    </row>
    <row r="199" spans="1:4" ht="72.5" x14ac:dyDescent="0.35">
      <c r="A199" s="102" t="s">
        <v>1698</v>
      </c>
      <c r="B199" s="102" t="s">
        <v>1700</v>
      </c>
      <c r="C199" s="102" t="s">
        <v>1348</v>
      </c>
      <c r="D199" s="32"/>
    </row>
    <row r="200" spans="1:4" ht="145" x14ac:dyDescent="0.35">
      <c r="A200" s="102" t="s">
        <v>1701</v>
      </c>
      <c r="B200" s="102" t="s">
        <v>1702</v>
      </c>
      <c r="C200" s="102" t="s">
        <v>1348</v>
      </c>
      <c r="D200" s="32"/>
    </row>
    <row r="201" spans="1:4" ht="64.5" customHeight="1" x14ac:dyDescent="0.35">
      <c r="A201" s="102" t="s">
        <v>1703</v>
      </c>
      <c r="B201" s="102" t="s">
        <v>1704</v>
      </c>
      <c r="C201" s="102" t="s">
        <v>1348</v>
      </c>
      <c r="D201" s="32"/>
    </row>
    <row r="202" spans="1:4" ht="29.15" customHeight="1" x14ac:dyDescent="0.35">
      <c r="A202" s="102" t="s">
        <v>1705</v>
      </c>
      <c r="B202" s="284" t="s">
        <v>1706</v>
      </c>
      <c r="C202" s="102" t="s">
        <v>1348</v>
      </c>
      <c r="D202" s="32"/>
    </row>
    <row r="203" spans="1:4" ht="29.15" customHeight="1" x14ac:dyDescent="0.35">
      <c r="A203" s="102" t="s">
        <v>1707</v>
      </c>
      <c r="B203" s="284" t="s">
        <v>1708</v>
      </c>
      <c r="C203" s="102" t="s">
        <v>1348</v>
      </c>
      <c r="D203" s="32"/>
    </row>
    <row r="204" spans="1:4" ht="65.900000000000006" customHeight="1" x14ac:dyDescent="0.35">
      <c r="A204" s="102" t="s">
        <v>1709</v>
      </c>
      <c r="B204" s="102" t="s">
        <v>1710</v>
      </c>
      <c r="C204" s="102" t="s">
        <v>1348</v>
      </c>
      <c r="D204" s="32"/>
    </row>
    <row r="205" spans="1:4" ht="48.65" customHeight="1" x14ac:dyDescent="0.35">
      <c r="A205" s="102" t="s">
        <v>1711</v>
      </c>
      <c r="B205" s="102" t="s">
        <v>1712</v>
      </c>
      <c r="C205" s="102" t="s">
        <v>1348</v>
      </c>
      <c r="D205" s="32"/>
    </row>
    <row r="206" spans="1:4" ht="29.15" customHeight="1" x14ac:dyDescent="0.35">
      <c r="A206" s="102" t="s">
        <v>1713</v>
      </c>
      <c r="B206" s="284" t="s">
        <v>1714</v>
      </c>
      <c r="C206" s="102" t="s">
        <v>1348</v>
      </c>
      <c r="D206" s="32"/>
    </row>
    <row r="207" spans="1:4" ht="29.15" customHeight="1" x14ac:dyDescent="0.35">
      <c r="A207" s="102" t="s">
        <v>1715</v>
      </c>
      <c r="B207" s="268" t="s">
        <v>1716</v>
      </c>
      <c r="C207" s="102" t="s">
        <v>1348</v>
      </c>
      <c r="D207" s="32"/>
    </row>
    <row r="208" spans="1:4" ht="42.65" customHeight="1" x14ac:dyDescent="0.35">
      <c r="A208" s="102" t="s">
        <v>1717</v>
      </c>
      <c r="B208" s="284" t="s">
        <v>1718</v>
      </c>
      <c r="C208" s="102" t="s">
        <v>1348</v>
      </c>
      <c r="D208" s="32"/>
    </row>
    <row r="209" spans="1:4" ht="29.15" customHeight="1" x14ac:dyDescent="0.35">
      <c r="A209" s="102" t="s">
        <v>1719</v>
      </c>
      <c r="B209" s="284" t="s">
        <v>1720</v>
      </c>
      <c r="C209" s="102" t="s">
        <v>1348</v>
      </c>
      <c r="D209" s="32"/>
    </row>
    <row r="210" spans="1:4" ht="50.15" customHeight="1" x14ac:dyDescent="0.35">
      <c r="A210" s="102" t="s">
        <v>1721</v>
      </c>
      <c r="B210" s="102" t="s">
        <v>1722</v>
      </c>
      <c r="C210" s="102" t="s">
        <v>1348</v>
      </c>
      <c r="D210" s="32"/>
    </row>
    <row r="211" spans="1:4" ht="58" x14ac:dyDescent="0.35">
      <c r="A211" s="102" t="s">
        <v>1723</v>
      </c>
      <c r="B211" s="102" t="s">
        <v>1724</v>
      </c>
      <c r="C211" s="102" t="s">
        <v>1348</v>
      </c>
      <c r="D211" s="32"/>
    </row>
    <row r="212" spans="1:4" ht="50.5" customHeight="1" x14ac:dyDescent="0.35">
      <c r="A212" s="102" t="s">
        <v>1725</v>
      </c>
      <c r="B212" s="102" t="s">
        <v>1726</v>
      </c>
      <c r="C212" s="102" t="s">
        <v>1348</v>
      </c>
      <c r="D212" s="32"/>
    </row>
    <row r="213" spans="1:4" ht="29.15" customHeight="1" x14ac:dyDescent="0.35">
      <c r="A213" s="102" t="s">
        <v>1727</v>
      </c>
      <c r="B213" s="102" t="s">
        <v>1728</v>
      </c>
      <c r="C213" s="102" t="s">
        <v>1348</v>
      </c>
      <c r="D213" s="32"/>
    </row>
    <row r="214" spans="1:4" ht="145" x14ac:dyDescent="0.35">
      <c r="A214" s="102" t="s">
        <v>1729</v>
      </c>
      <c r="B214" s="102" t="s">
        <v>1730</v>
      </c>
      <c r="C214" s="102" t="s">
        <v>1348</v>
      </c>
      <c r="D214" s="32"/>
    </row>
    <row r="215" spans="1:4" ht="102.65" customHeight="1" x14ac:dyDescent="0.35">
      <c r="A215" s="102" t="s">
        <v>1731</v>
      </c>
      <c r="B215" s="102" t="s">
        <v>1732</v>
      </c>
      <c r="C215" s="102" t="s">
        <v>1348</v>
      </c>
      <c r="D215" s="32"/>
    </row>
    <row r="216" spans="1:4" ht="29.15" customHeight="1" x14ac:dyDescent="0.35">
      <c r="A216" s="102" t="s">
        <v>1733</v>
      </c>
      <c r="B216" s="102" t="s">
        <v>1734</v>
      </c>
      <c r="C216" s="102" t="s">
        <v>1348</v>
      </c>
      <c r="D216" s="32"/>
    </row>
    <row r="217" spans="1:4" ht="147.65" customHeight="1" x14ac:dyDescent="0.35">
      <c r="A217" s="102" t="s">
        <v>1735</v>
      </c>
      <c r="B217" s="284" t="s">
        <v>1736</v>
      </c>
      <c r="C217" s="102" t="s">
        <v>1348</v>
      </c>
      <c r="D217" s="32"/>
    </row>
    <row r="218" spans="1:4" ht="133.5" customHeight="1" x14ac:dyDescent="0.35">
      <c r="A218" s="102" t="s">
        <v>1737</v>
      </c>
      <c r="B218" s="284" t="s">
        <v>1738</v>
      </c>
      <c r="C218" s="102" t="s">
        <v>1348</v>
      </c>
      <c r="D218" s="32"/>
    </row>
    <row r="219" spans="1:4" ht="64" customHeight="1" x14ac:dyDescent="0.35">
      <c r="A219" s="102" t="s">
        <v>1739</v>
      </c>
      <c r="B219" s="102" t="s">
        <v>1740</v>
      </c>
      <c r="C219" s="102" t="s">
        <v>1348</v>
      </c>
      <c r="D219" s="32"/>
    </row>
    <row r="220" spans="1:4" ht="32.5" customHeight="1" x14ac:dyDescent="0.35">
      <c r="A220" s="283" t="s">
        <v>1741</v>
      </c>
      <c r="B220" s="283" t="s">
        <v>1742</v>
      </c>
      <c r="C220" s="102"/>
      <c r="D220" s="32"/>
    </row>
    <row r="221" spans="1:4" ht="409.5" customHeight="1" x14ac:dyDescent="0.35">
      <c r="A221" s="102" t="s">
        <v>1741</v>
      </c>
      <c r="B221" s="328" t="s">
        <v>2000</v>
      </c>
      <c r="C221" s="102" t="s">
        <v>1348</v>
      </c>
      <c r="D221" s="32"/>
    </row>
    <row r="222" spans="1:4" ht="15" customHeight="1" x14ac:dyDescent="0.35">
      <c r="A222" s="283" t="s">
        <v>1743</v>
      </c>
      <c r="B222" s="329"/>
      <c r="C222" s="102"/>
      <c r="D222" s="32"/>
    </row>
    <row r="223" spans="1:4" ht="62.15" customHeight="1" x14ac:dyDescent="0.35">
      <c r="A223" s="102" t="s">
        <v>1744</v>
      </c>
      <c r="B223" s="102" t="s">
        <v>1745</v>
      </c>
      <c r="C223" s="102" t="s">
        <v>1339</v>
      </c>
      <c r="D223" s="32"/>
    </row>
    <row r="224" spans="1:4" ht="115.75" customHeight="1" x14ac:dyDescent="0.35">
      <c r="A224" s="102" t="s">
        <v>1746</v>
      </c>
      <c r="B224" s="102" t="s">
        <v>1747</v>
      </c>
      <c r="C224" s="102" t="s">
        <v>1748</v>
      </c>
      <c r="D224" s="32"/>
    </row>
    <row r="225" spans="1:4" ht="29.15" customHeight="1" x14ac:dyDescent="0.35">
      <c r="A225" s="102" t="s">
        <v>1749</v>
      </c>
      <c r="B225" s="102" t="s">
        <v>1750</v>
      </c>
      <c r="C225" s="102" t="s">
        <v>1748</v>
      </c>
      <c r="D225" s="32"/>
    </row>
    <row r="226" spans="1:4" ht="58" x14ac:dyDescent="0.35">
      <c r="A226" s="102" t="s">
        <v>1751</v>
      </c>
      <c r="B226" s="102" t="s">
        <v>1752</v>
      </c>
      <c r="C226" s="102" t="s">
        <v>1748</v>
      </c>
      <c r="D226" s="32"/>
    </row>
    <row r="227" spans="1:4" ht="42.65" customHeight="1" x14ac:dyDescent="0.35">
      <c r="A227" s="102" t="s">
        <v>1753</v>
      </c>
      <c r="B227" s="102" t="s">
        <v>1754</v>
      </c>
      <c r="C227" s="102" t="s">
        <v>1748</v>
      </c>
      <c r="D227" s="32"/>
    </row>
    <row r="228" spans="1:4" ht="42.65" customHeight="1" x14ac:dyDescent="0.35">
      <c r="A228" s="102" t="s">
        <v>1755</v>
      </c>
      <c r="B228" s="102" t="s">
        <v>1756</v>
      </c>
      <c r="C228" s="102" t="s">
        <v>1748</v>
      </c>
      <c r="D228" s="32"/>
    </row>
    <row r="229" spans="1:4" ht="29.15" customHeight="1" x14ac:dyDescent="0.35">
      <c r="A229" s="102" t="s">
        <v>1757</v>
      </c>
      <c r="B229" s="102" t="s">
        <v>1758</v>
      </c>
      <c r="C229" s="102" t="s">
        <v>1748</v>
      </c>
      <c r="D229" s="32"/>
    </row>
    <row r="230" spans="1:4" ht="54.25" customHeight="1" x14ac:dyDescent="0.35">
      <c r="A230" s="102" t="s">
        <v>1759</v>
      </c>
      <c r="B230" s="102" t="s">
        <v>1760</v>
      </c>
      <c r="C230" s="102" t="s">
        <v>1761</v>
      </c>
      <c r="D230" s="32"/>
    </row>
    <row r="231" spans="1:4" ht="60.65" customHeight="1" x14ac:dyDescent="0.35">
      <c r="A231" s="102" t="s">
        <v>1762</v>
      </c>
      <c r="B231" s="102" t="s">
        <v>1763</v>
      </c>
      <c r="C231" s="102" t="s">
        <v>1339</v>
      </c>
      <c r="D231" s="32"/>
    </row>
    <row r="232" spans="1:4" ht="63.65" customHeight="1" x14ac:dyDescent="0.35">
      <c r="A232" s="102" t="s">
        <v>1764</v>
      </c>
      <c r="B232" s="284" t="s">
        <v>1765</v>
      </c>
      <c r="C232" s="102" t="s">
        <v>1766</v>
      </c>
      <c r="D232" s="32"/>
    </row>
    <row r="233" spans="1:4" ht="66.650000000000006" customHeight="1" x14ac:dyDescent="0.35">
      <c r="A233" s="102" t="s">
        <v>1767</v>
      </c>
      <c r="B233" s="284" t="s">
        <v>1768</v>
      </c>
      <c r="C233" s="102" t="s">
        <v>1766</v>
      </c>
      <c r="D233" s="32"/>
    </row>
    <row r="234" spans="1:4" ht="43.5" x14ac:dyDescent="0.35">
      <c r="A234" s="102" t="s">
        <v>1769</v>
      </c>
      <c r="B234" s="284" t="s">
        <v>1770</v>
      </c>
      <c r="C234" s="102" t="s">
        <v>1771</v>
      </c>
      <c r="D234" s="32"/>
    </row>
    <row r="235" spans="1:4" ht="42.65" customHeight="1" x14ac:dyDescent="0.35">
      <c r="A235" s="102" t="s">
        <v>1772</v>
      </c>
      <c r="B235" s="284" t="s">
        <v>1773</v>
      </c>
      <c r="C235" s="102" t="s">
        <v>1771</v>
      </c>
      <c r="D235" s="32"/>
    </row>
    <row r="236" spans="1:4" ht="46" customHeight="1" x14ac:dyDescent="0.35">
      <c r="A236" s="102" t="s">
        <v>1774</v>
      </c>
      <c r="B236" s="284" t="s">
        <v>1775</v>
      </c>
      <c r="C236" s="102" t="s">
        <v>1776</v>
      </c>
      <c r="D236" s="32"/>
    </row>
    <row r="237" spans="1:4" ht="46.5" customHeight="1" x14ac:dyDescent="0.35">
      <c r="A237" s="102" t="s">
        <v>1777</v>
      </c>
      <c r="B237" s="284" t="s">
        <v>1778</v>
      </c>
      <c r="C237" s="102" t="s">
        <v>1776</v>
      </c>
      <c r="D237" s="32"/>
    </row>
    <row r="238" spans="1:4" ht="62.5" customHeight="1" x14ac:dyDescent="0.35">
      <c r="A238" s="102" t="s">
        <v>1779</v>
      </c>
      <c r="B238" s="284" t="s">
        <v>1780</v>
      </c>
      <c r="C238" s="102" t="s">
        <v>1776</v>
      </c>
      <c r="D238" s="32"/>
    </row>
    <row r="239" spans="1:4" ht="79.150000000000006" customHeight="1" x14ac:dyDescent="0.35">
      <c r="A239" s="102" t="s">
        <v>1781</v>
      </c>
      <c r="B239" s="102" t="s">
        <v>1782</v>
      </c>
      <c r="C239" s="102" t="s">
        <v>1783</v>
      </c>
      <c r="D239" s="32"/>
    </row>
    <row r="240" spans="1:4" ht="49" customHeight="1" x14ac:dyDescent="0.35">
      <c r="A240" s="102" t="s">
        <v>1784</v>
      </c>
      <c r="B240" s="102" t="s">
        <v>1785</v>
      </c>
      <c r="C240" s="102" t="s">
        <v>1786</v>
      </c>
      <c r="D240" s="32"/>
    </row>
    <row r="241" spans="1:4" ht="164.15" customHeight="1" x14ac:dyDescent="0.35">
      <c r="A241" s="102" t="s">
        <v>1787</v>
      </c>
      <c r="B241" s="102" t="s">
        <v>1788</v>
      </c>
      <c r="C241" s="102" t="s">
        <v>1748</v>
      </c>
      <c r="D241" s="32"/>
    </row>
    <row r="242" spans="1:4" ht="152.15" customHeight="1" x14ac:dyDescent="0.35">
      <c r="A242" s="102" t="s">
        <v>1789</v>
      </c>
      <c r="B242" s="102" t="s">
        <v>1790</v>
      </c>
      <c r="C242" s="102" t="s">
        <v>1748</v>
      </c>
      <c r="D242" s="32"/>
    </row>
    <row r="243" spans="1:4" ht="15" customHeight="1" x14ac:dyDescent="0.35">
      <c r="A243" s="283" t="s">
        <v>1791</v>
      </c>
      <c r="B243" s="283" t="s">
        <v>1792</v>
      </c>
      <c r="C243" s="102"/>
      <c r="D243" s="32"/>
    </row>
    <row r="244" spans="1:4" ht="58" x14ac:dyDescent="0.35">
      <c r="A244" s="102" t="s">
        <v>1793</v>
      </c>
      <c r="B244" s="102" t="s">
        <v>1794</v>
      </c>
      <c r="C244" s="102" t="s">
        <v>1339</v>
      </c>
      <c r="D244" s="32"/>
    </row>
    <row r="245" spans="1:4" ht="50.5" customHeight="1" x14ac:dyDescent="0.35">
      <c r="A245" s="102" t="s">
        <v>1795</v>
      </c>
      <c r="B245" s="102" t="s">
        <v>1796</v>
      </c>
      <c r="C245" s="102" t="s">
        <v>1797</v>
      </c>
      <c r="D245" s="32"/>
    </row>
    <row r="246" spans="1:4" ht="161.15" customHeight="1" x14ac:dyDescent="0.35">
      <c r="A246" s="102" t="s">
        <v>1798</v>
      </c>
      <c r="B246" s="102" t="s">
        <v>1799</v>
      </c>
      <c r="C246" s="102" t="s">
        <v>1800</v>
      </c>
      <c r="D246" s="32"/>
    </row>
    <row r="247" spans="1:4" ht="45" customHeight="1" x14ac:dyDescent="0.35">
      <c r="A247" s="102" t="s">
        <v>1801</v>
      </c>
      <c r="B247" s="102" t="s">
        <v>1802</v>
      </c>
      <c r="C247" s="102" t="s">
        <v>1797</v>
      </c>
      <c r="D247" s="32"/>
    </row>
    <row r="248" spans="1:4" ht="29.15" customHeight="1" x14ac:dyDescent="0.35">
      <c r="A248" s="102" t="s">
        <v>1803</v>
      </c>
      <c r="B248" s="102" t="s">
        <v>1804</v>
      </c>
      <c r="C248" s="102" t="s">
        <v>1805</v>
      </c>
      <c r="D248" s="32"/>
    </row>
    <row r="249" spans="1:4" ht="42.65" customHeight="1" x14ac:dyDescent="0.35">
      <c r="A249" s="102" t="s">
        <v>1806</v>
      </c>
      <c r="B249" s="102" t="s">
        <v>1807</v>
      </c>
      <c r="C249" s="102" t="s">
        <v>1805</v>
      </c>
      <c r="D249" s="32"/>
    </row>
    <row r="250" spans="1:4" ht="65.900000000000006" customHeight="1" x14ac:dyDescent="0.35">
      <c r="A250" s="102" t="s">
        <v>1808</v>
      </c>
      <c r="B250" s="102" t="s">
        <v>1809</v>
      </c>
      <c r="C250" s="102" t="s">
        <v>1810</v>
      </c>
      <c r="D250" s="32"/>
    </row>
    <row r="251" spans="1:4" ht="79" customHeight="1" x14ac:dyDescent="0.35">
      <c r="A251" s="102" t="s">
        <v>1811</v>
      </c>
      <c r="B251" s="102" t="s">
        <v>1812</v>
      </c>
      <c r="C251" s="102" t="s">
        <v>1797</v>
      </c>
      <c r="D251" s="32"/>
    </row>
    <row r="252" spans="1:4" ht="15" customHeight="1" x14ac:dyDescent="0.35">
      <c r="A252" s="283" t="s">
        <v>1813</v>
      </c>
      <c r="B252" s="283" t="s">
        <v>1814</v>
      </c>
      <c r="C252" s="102"/>
      <c r="D252" s="32"/>
    </row>
    <row r="253" spans="1:4" ht="54.25" customHeight="1" x14ac:dyDescent="0.35">
      <c r="A253" s="102" t="s">
        <v>1815</v>
      </c>
      <c r="B253" s="102" t="s">
        <v>1816</v>
      </c>
      <c r="C253" s="102" t="s">
        <v>1817</v>
      </c>
      <c r="D253" s="32"/>
    </row>
    <row r="254" spans="1:4" ht="124" customHeight="1" x14ac:dyDescent="0.35">
      <c r="A254" s="102" t="s">
        <v>1818</v>
      </c>
      <c r="B254" s="102" t="s">
        <v>1819</v>
      </c>
      <c r="C254" s="102" t="s">
        <v>1820</v>
      </c>
      <c r="D254" s="32"/>
    </row>
    <row r="255" spans="1:4" ht="120" customHeight="1" x14ac:dyDescent="0.35">
      <c r="A255" s="102" t="s">
        <v>1821</v>
      </c>
      <c r="B255" s="102" t="s">
        <v>1822</v>
      </c>
      <c r="C255" s="102" t="s">
        <v>1820</v>
      </c>
      <c r="D255" s="32"/>
    </row>
    <row r="256" spans="1:4" ht="118.5" customHeight="1" x14ac:dyDescent="0.35">
      <c r="A256" s="102" t="s">
        <v>1823</v>
      </c>
      <c r="B256" s="102" t="s">
        <v>1824</v>
      </c>
      <c r="C256" s="102" t="s">
        <v>1820</v>
      </c>
      <c r="D256" s="32"/>
    </row>
    <row r="257" spans="1:4" ht="126" customHeight="1" x14ac:dyDescent="0.35">
      <c r="A257" s="102" t="s">
        <v>1825</v>
      </c>
      <c r="B257" s="102" t="s">
        <v>1826</v>
      </c>
      <c r="C257" s="102" t="s">
        <v>1820</v>
      </c>
      <c r="D257" s="32"/>
    </row>
    <row r="258" spans="1:4" ht="65.900000000000006" customHeight="1" x14ac:dyDescent="0.35">
      <c r="A258" s="102" t="s">
        <v>1827</v>
      </c>
      <c r="B258" s="102" t="s">
        <v>1828</v>
      </c>
      <c r="C258" s="102" t="s">
        <v>1829</v>
      </c>
      <c r="D258" s="32"/>
    </row>
    <row r="259" spans="1:4" ht="67" customHeight="1" x14ac:dyDescent="0.35">
      <c r="A259" s="102" t="s">
        <v>1830</v>
      </c>
      <c r="B259" s="102" t="s">
        <v>1831</v>
      </c>
      <c r="C259" s="102" t="s">
        <v>1829</v>
      </c>
      <c r="D259" s="32"/>
    </row>
    <row r="260" spans="1:4" ht="65.900000000000006" customHeight="1" x14ac:dyDescent="0.35">
      <c r="A260" s="102" t="s">
        <v>1832</v>
      </c>
      <c r="B260" s="102" t="s">
        <v>1833</v>
      </c>
      <c r="C260" s="102" t="s">
        <v>1829</v>
      </c>
      <c r="D260" s="32"/>
    </row>
    <row r="261" spans="1:4" ht="65.900000000000006" customHeight="1" x14ac:dyDescent="0.35">
      <c r="A261" s="102" t="s">
        <v>1834</v>
      </c>
      <c r="B261" s="102" t="s">
        <v>1835</v>
      </c>
      <c r="C261" s="102" t="s">
        <v>1829</v>
      </c>
      <c r="D261" s="32"/>
    </row>
    <row r="262" spans="1:4" ht="68.150000000000006" customHeight="1" x14ac:dyDescent="0.35">
      <c r="A262" s="102" t="s">
        <v>1836</v>
      </c>
      <c r="B262" s="102" t="s">
        <v>1837</v>
      </c>
      <c r="C262" s="102" t="s">
        <v>1838</v>
      </c>
      <c r="D262" s="32"/>
    </row>
    <row r="263" spans="1:4" ht="32.5" customHeight="1" x14ac:dyDescent="0.35">
      <c r="A263" s="283"/>
      <c r="B263" s="282" t="s">
        <v>1839</v>
      </c>
      <c r="C263" s="102"/>
      <c r="D263" s="32"/>
    </row>
    <row r="264" spans="1:4" ht="21.65" customHeight="1" x14ac:dyDescent="0.35">
      <c r="A264" s="283" t="s">
        <v>1840</v>
      </c>
      <c r="B264" s="283" t="s">
        <v>1841</v>
      </c>
      <c r="C264" s="102"/>
      <c r="D264" s="32"/>
    </row>
    <row r="265" spans="1:4" ht="42.65" customHeight="1" x14ac:dyDescent="0.35">
      <c r="A265" s="102" t="s">
        <v>1840</v>
      </c>
      <c r="B265" s="102" t="s">
        <v>1842</v>
      </c>
      <c r="C265" s="102" t="s">
        <v>1348</v>
      </c>
      <c r="D265" s="32"/>
    </row>
    <row r="266" spans="1:4" ht="29.15" customHeight="1" x14ac:dyDescent="0.35">
      <c r="A266" s="102" t="s">
        <v>1843</v>
      </c>
      <c r="B266" s="102" t="s">
        <v>1844</v>
      </c>
      <c r="C266" s="102" t="s">
        <v>1348</v>
      </c>
      <c r="D266" s="32"/>
    </row>
    <row r="267" spans="1:4" ht="142.5" customHeight="1" x14ac:dyDescent="0.35">
      <c r="A267" s="102" t="s">
        <v>1845</v>
      </c>
      <c r="B267" s="102" t="s">
        <v>1846</v>
      </c>
      <c r="C267" s="102" t="s">
        <v>1348</v>
      </c>
      <c r="D267" s="32"/>
    </row>
    <row r="268" spans="1:4" ht="47.15" customHeight="1" x14ac:dyDescent="0.35">
      <c r="A268" s="102" t="s">
        <v>1847</v>
      </c>
      <c r="B268" s="102" t="s">
        <v>1848</v>
      </c>
      <c r="C268" s="102" t="s">
        <v>1348</v>
      </c>
      <c r="D268" s="32"/>
    </row>
    <row r="269" spans="1:4" ht="29.15" customHeight="1" x14ac:dyDescent="0.35">
      <c r="A269" s="102" t="s">
        <v>1849</v>
      </c>
      <c r="B269" s="284" t="s">
        <v>1850</v>
      </c>
      <c r="C269" s="102" t="s">
        <v>1348</v>
      </c>
      <c r="D269" s="32"/>
    </row>
    <row r="270" spans="1:4" ht="29.15" customHeight="1" x14ac:dyDescent="0.35">
      <c r="A270" s="102" t="s">
        <v>1851</v>
      </c>
      <c r="B270" s="284" t="s">
        <v>1852</v>
      </c>
      <c r="C270" s="102" t="s">
        <v>1348</v>
      </c>
      <c r="D270" s="32"/>
    </row>
    <row r="271" spans="1:4" ht="42.65" customHeight="1" x14ac:dyDescent="0.35">
      <c r="A271" s="102" t="s">
        <v>1853</v>
      </c>
      <c r="B271" s="284" t="s">
        <v>1854</v>
      </c>
      <c r="C271" s="102" t="s">
        <v>1348</v>
      </c>
      <c r="D271" s="32"/>
    </row>
    <row r="272" spans="1:4" ht="42.65" customHeight="1" x14ac:dyDescent="0.35">
      <c r="A272" s="102" t="s">
        <v>1855</v>
      </c>
      <c r="B272" s="284" t="s">
        <v>1856</v>
      </c>
      <c r="C272" s="102" t="s">
        <v>1348</v>
      </c>
      <c r="D272" s="32"/>
    </row>
    <row r="273" spans="1:4" ht="29.15" customHeight="1" x14ac:dyDescent="0.35">
      <c r="A273" s="102" t="s">
        <v>1857</v>
      </c>
      <c r="B273" s="102" t="s">
        <v>1858</v>
      </c>
      <c r="C273" s="102" t="s">
        <v>1348</v>
      </c>
      <c r="D273" s="32"/>
    </row>
    <row r="274" spans="1:4" ht="29.15" customHeight="1" x14ac:dyDescent="0.35">
      <c r="A274" s="102" t="s">
        <v>1859</v>
      </c>
      <c r="B274" s="113" t="s">
        <v>1860</v>
      </c>
      <c r="C274" s="102" t="s">
        <v>1348</v>
      </c>
      <c r="D274" s="32"/>
    </row>
    <row r="275" spans="1:4" ht="66.650000000000006" customHeight="1" x14ac:dyDescent="0.35">
      <c r="A275" s="102" t="s">
        <v>1861</v>
      </c>
      <c r="B275" s="113" t="s">
        <v>1862</v>
      </c>
      <c r="C275" s="102" t="s">
        <v>1348</v>
      </c>
      <c r="D275" s="32"/>
    </row>
    <row r="276" spans="1:4" ht="87" x14ac:dyDescent="0.35">
      <c r="A276" s="102" t="s">
        <v>1863</v>
      </c>
      <c r="B276" s="284" t="s">
        <v>1864</v>
      </c>
      <c r="C276" s="102" t="s">
        <v>1348</v>
      </c>
      <c r="D276" s="32"/>
    </row>
    <row r="277" spans="1:4" ht="81" customHeight="1" x14ac:dyDescent="0.35">
      <c r="A277" s="102" t="s">
        <v>1865</v>
      </c>
      <c r="B277" s="284" t="s">
        <v>1866</v>
      </c>
      <c r="C277" s="102" t="s">
        <v>1348</v>
      </c>
      <c r="D277" s="32"/>
    </row>
    <row r="278" spans="1:4" ht="42.65" customHeight="1" x14ac:dyDescent="0.35">
      <c r="A278" s="102" t="s">
        <v>1867</v>
      </c>
      <c r="B278" s="284" t="s">
        <v>1868</v>
      </c>
      <c r="C278" s="102" t="s">
        <v>1348</v>
      </c>
      <c r="D278" s="32"/>
    </row>
    <row r="279" spans="1:4" ht="29.15" customHeight="1" x14ac:dyDescent="0.35">
      <c r="A279" s="102" t="s">
        <v>1869</v>
      </c>
      <c r="B279" s="102" t="s">
        <v>1870</v>
      </c>
      <c r="C279" s="102" t="s">
        <v>1348</v>
      </c>
      <c r="D279" s="32"/>
    </row>
    <row r="280" spans="1:4" ht="29.15" customHeight="1" x14ac:dyDescent="0.35">
      <c r="A280" s="102" t="s">
        <v>1871</v>
      </c>
      <c r="B280" s="284" t="s">
        <v>1872</v>
      </c>
      <c r="C280" s="102" t="s">
        <v>1348</v>
      </c>
      <c r="D280" s="32"/>
    </row>
    <row r="281" spans="1:4" ht="29.15" customHeight="1" x14ac:dyDescent="0.35">
      <c r="A281" s="102" t="s">
        <v>1873</v>
      </c>
      <c r="B281" s="284" t="s">
        <v>1874</v>
      </c>
      <c r="C281" s="102" t="s">
        <v>1348</v>
      </c>
      <c r="D281" s="32"/>
    </row>
    <row r="282" spans="1:4" ht="29.15" customHeight="1" x14ac:dyDescent="0.35">
      <c r="A282" s="102" t="s">
        <v>1875</v>
      </c>
      <c r="B282" s="284" t="s">
        <v>1876</v>
      </c>
      <c r="C282" s="102" t="s">
        <v>1348</v>
      </c>
      <c r="D282" s="32"/>
    </row>
    <row r="283" spans="1:4" ht="72.5" x14ac:dyDescent="0.35">
      <c r="A283" s="102" t="s">
        <v>1877</v>
      </c>
      <c r="B283" s="284" t="s">
        <v>1878</v>
      </c>
      <c r="C283" s="102" t="s">
        <v>1348</v>
      </c>
      <c r="D283" s="32"/>
    </row>
    <row r="284" spans="1:4" ht="89.5" customHeight="1" x14ac:dyDescent="0.35">
      <c r="A284" s="102" t="s">
        <v>1879</v>
      </c>
      <c r="B284" s="284" t="s">
        <v>1880</v>
      </c>
      <c r="C284" s="102" t="s">
        <v>1348</v>
      </c>
      <c r="D284" s="32"/>
    </row>
    <row r="285" spans="1:4" ht="114" customHeight="1" x14ac:dyDescent="0.35">
      <c r="A285" s="102" t="s">
        <v>1881</v>
      </c>
      <c r="B285" s="102" t="s">
        <v>1882</v>
      </c>
      <c r="C285" s="102" t="s">
        <v>1348</v>
      </c>
      <c r="D285" s="32"/>
    </row>
    <row r="286" spans="1:4" ht="29.15" customHeight="1" x14ac:dyDescent="0.35">
      <c r="A286" s="102" t="s">
        <v>1881</v>
      </c>
      <c r="B286" s="102" t="s">
        <v>1883</v>
      </c>
      <c r="C286" s="102" t="s">
        <v>1348</v>
      </c>
      <c r="D286" s="32"/>
    </row>
    <row r="287" spans="1:4" ht="20.149999999999999" customHeight="1" x14ac:dyDescent="0.35">
      <c r="A287" s="283" t="s">
        <v>1884</v>
      </c>
      <c r="B287" s="283" t="s">
        <v>1885</v>
      </c>
      <c r="C287" s="102"/>
      <c r="D287" s="32"/>
    </row>
    <row r="288" spans="1:4" ht="29.15" customHeight="1" x14ac:dyDescent="0.35">
      <c r="A288" s="102" t="s">
        <v>1884</v>
      </c>
      <c r="B288" s="102" t="s">
        <v>1886</v>
      </c>
      <c r="C288" s="102" t="s">
        <v>1339</v>
      </c>
      <c r="D288" s="32"/>
    </row>
    <row r="289" spans="1:4" ht="42.65" customHeight="1" x14ac:dyDescent="0.35">
      <c r="A289" s="102" t="s">
        <v>994</v>
      </c>
      <c r="B289" s="102" t="s">
        <v>1887</v>
      </c>
      <c r="C289" s="102" t="s">
        <v>1888</v>
      </c>
      <c r="D289" s="32"/>
    </row>
    <row r="290" spans="1:4" ht="29.15" customHeight="1" x14ac:dyDescent="0.35">
      <c r="A290" s="102" t="s">
        <v>997</v>
      </c>
      <c r="B290" s="102" t="s">
        <v>1889</v>
      </c>
      <c r="C290" s="102" t="s">
        <v>1888</v>
      </c>
      <c r="D290" s="32"/>
    </row>
    <row r="291" spans="1:4" ht="29.15" customHeight="1" x14ac:dyDescent="0.35">
      <c r="A291" s="102" t="s">
        <v>1000</v>
      </c>
      <c r="B291" s="102" t="s">
        <v>1890</v>
      </c>
      <c r="C291" s="102" t="s">
        <v>1888</v>
      </c>
      <c r="D291" s="32"/>
    </row>
    <row r="292" spans="1:4" ht="78.650000000000006" customHeight="1" x14ac:dyDescent="0.35">
      <c r="A292" s="102" t="s">
        <v>1003</v>
      </c>
      <c r="B292" s="102" t="s">
        <v>1891</v>
      </c>
      <c r="C292" s="102" t="s">
        <v>1888</v>
      </c>
      <c r="D292" s="32"/>
    </row>
    <row r="293" spans="1:4" ht="29.15" customHeight="1" x14ac:dyDescent="0.35">
      <c r="A293" s="102" t="s">
        <v>1007</v>
      </c>
      <c r="B293" s="102" t="s">
        <v>1892</v>
      </c>
      <c r="C293" s="102" t="s">
        <v>1888</v>
      </c>
      <c r="D293" s="32"/>
    </row>
    <row r="294" spans="1:4" ht="102.65" customHeight="1" x14ac:dyDescent="0.35">
      <c r="A294" s="102" t="s">
        <v>1893</v>
      </c>
      <c r="B294" s="102" t="s">
        <v>1894</v>
      </c>
      <c r="C294" s="102" t="s">
        <v>1895</v>
      </c>
      <c r="D294" s="32"/>
    </row>
    <row r="295" spans="1:4" ht="74.5" customHeight="1" x14ac:dyDescent="0.35">
      <c r="A295" s="102" t="s">
        <v>1896</v>
      </c>
      <c r="B295" s="102" t="s">
        <v>1897</v>
      </c>
      <c r="C295" s="102" t="s">
        <v>1898</v>
      </c>
      <c r="D295" s="32"/>
    </row>
    <row r="296" spans="1:4" ht="65.900000000000006" customHeight="1" x14ac:dyDescent="0.35">
      <c r="A296" s="102" t="s">
        <v>1899</v>
      </c>
      <c r="B296" s="102" t="s">
        <v>1900</v>
      </c>
      <c r="C296" s="102" t="s">
        <v>1901</v>
      </c>
      <c r="D296" s="32"/>
    </row>
    <row r="297" spans="1:4" ht="102.65" customHeight="1" x14ac:dyDescent="0.35">
      <c r="A297" s="102" t="s">
        <v>1902</v>
      </c>
      <c r="B297" s="102" t="s">
        <v>1903</v>
      </c>
      <c r="C297" s="102" t="s">
        <v>1901</v>
      </c>
      <c r="D297" s="32"/>
    </row>
    <row r="298" spans="1:4" ht="116" x14ac:dyDescent="0.35">
      <c r="A298" s="102" t="s">
        <v>1904</v>
      </c>
      <c r="B298" s="113" t="s">
        <v>1905</v>
      </c>
      <c r="C298" s="102" t="s">
        <v>1906</v>
      </c>
      <c r="D298" s="32"/>
    </row>
    <row r="299" spans="1:4" ht="32.5" customHeight="1" x14ac:dyDescent="0.35">
      <c r="A299" s="283" t="s">
        <v>1907</v>
      </c>
      <c r="B299" s="283" t="s">
        <v>1908</v>
      </c>
      <c r="C299" s="102"/>
      <c r="D299" s="32"/>
    </row>
    <row r="300" spans="1:4" ht="79" customHeight="1" x14ac:dyDescent="0.35">
      <c r="A300" s="102" t="s">
        <v>1907</v>
      </c>
      <c r="B300" s="102" t="s">
        <v>1909</v>
      </c>
      <c r="C300" s="102" t="s">
        <v>1348</v>
      </c>
      <c r="D300" s="32"/>
    </row>
    <row r="301" spans="1:4" ht="15" customHeight="1" x14ac:dyDescent="0.35">
      <c r="A301" s="283" t="s">
        <v>1910</v>
      </c>
      <c r="B301" s="283" t="s">
        <v>1911</v>
      </c>
      <c r="C301" s="102"/>
      <c r="D301" s="32"/>
    </row>
    <row r="302" spans="1:4" ht="42.65" customHeight="1" x14ac:dyDescent="0.35">
      <c r="A302" s="102" t="s">
        <v>1910</v>
      </c>
      <c r="B302" s="102" t="s">
        <v>1912</v>
      </c>
      <c r="C302" s="102" t="s">
        <v>1348</v>
      </c>
      <c r="D302" s="32"/>
    </row>
    <row r="303" spans="1:4" ht="29.15" customHeight="1" x14ac:dyDescent="0.35">
      <c r="A303" s="102" t="s">
        <v>1913</v>
      </c>
      <c r="B303" s="102" t="s">
        <v>1914</v>
      </c>
      <c r="C303" s="102" t="s">
        <v>1348</v>
      </c>
      <c r="D303" s="32"/>
    </row>
    <row r="304" spans="1:4" ht="29.15" customHeight="1" x14ac:dyDescent="0.35">
      <c r="A304" s="102" t="s">
        <v>1915</v>
      </c>
      <c r="B304" s="284" t="s">
        <v>1916</v>
      </c>
      <c r="C304" s="102" t="s">
        <v>1348</v>
      </c>
      <c r="D304" s="32"/>
    </row>
    <row r="305" spans="1:4" ht="122.5" customHeight="1" x14ac:dyDescent="0.35">
      <c r="A305" s="102" t="s">
        <v>1917</v>
      </c>
      <c r="B305" s="284" t="s">
        <v>1918</v>
      </c>
      <c r="C305" s="102" t="s">
        <v>1348</v>
      </c>
      <c r="D305" s="32"/>
    </row>
    <row r="306" spans="1:4" ht="29.15" customHeight="1" x14ac:dyDescent="0.35">
      <c r="A306" s="102" t="s">
        <v>1919</v>
      </c>
      <c r="B306" s="284" t="s">
        <v>1920</v>
      </c>
      <c r="C306" s="102" t="s">
        <v>1348</v>
      </c>
      <c r="D306" s="32"/>
    </row>
    <row r="307" spans="1:4" ht="42.65" customHeight="1" x14ac:dyDescent="0.35">
      <c r="A307" s="102" t="s">
        <v>1921</v>
      </c>
      <c r="B307" s="284" t="s">
        <v>1922</v>
      </c>
      <c r="C307" s="102" t="s">
        <v>1348</v>
      </c>
      <c r="D307" s="32"/>
    </row>
    <row r="308" spans="1:4" ht="29.15" customHeight="1" x14ac:dyDescent="0.35">
      <c r="A308" s="102" t="s">
        <v>1923</v>
      </c>
      <c r="B308" s="102" t="s">
        <v>1924</v>
      </c>
      <c r="C308" s="102" t="s">
        <v>1348</v>
      </c>
      <c r="D308" s="32"/>
    </row>
    <row r="309" spans="1:4" ht="42.65" customHeight="1" x14ac:dyDescent="0.35">
      <c r="A309" s="102" t="s">
        <v>1925</v>
      </c>
      <c r="B309" s="102" t="s">
        <v>1926</v>
      </c>
      <c r="C309" s="102" t="s">
        <v>1348</v>
      </c>
      <c r="D309" s="32"/>
    </row>
    <row r="310" spans="1:4" ht="29.15" customHeight="1" x14ac:dyDescent="0.35">
      <c r="A310" s="102" t="s">
        <v>1927</v>
      </c>
      <c r="B310" s="113" t="s">
        <v>1928</v>
      </c>
      <c r="C310" s="102" t="s">
        <v>1348</v>
      </c>
      <c r="D310" s="32"/>
    </row>
    <row r="311" spans="1:4" ht="29.15" customHeight="1" x14ac:dyDescent="0.35">
      <c r="A311" s="102" t="s">
        <v>1929</v>
      </c>
      <c r="B311" s="284" t="s">
        <v>1930</v>
      </c>
      <c r="C311" s="102" t="s">
        <v>1348</v>
      </c>
      <c r="D311" s="32"/>
    </row>
    <row r="312" spans="1:4" ht="29.15" customHeight="1" x14ac:dyDescent="0.35">
      <c r="A312" s="102" t="s">
        <v>1931</v>
      </c>
      <c r="B312" s="268" t="s">
        <v>1932</v>
      </c>
      <c r="C312" s="102" t="s">
        <v>1348</v>
      </c>
      <c r="D312" s="32"/>
    </row>
    <row r="313" spans="1:4" ht="54.25" customHeight="1" x14ac:dyDescent="0.35">
      <c r="A313" s="102" t="s">
        <v>1933</v>
      </c>
      <c r="B313" s="284" t="s">
        <v>1934</v>
      </c>
      <c r="C313" s="102" t="s">
        <v>1348</v>
      </c>
      <c r="D313" s="32"/>
    </row>
    <row r="314" spans="1:4" ht="29.15" customHeight="1" x14ac:dyDescent="0.35">
      <c r="A314" s="102" t="s">
        <v>1935</v>
      </c>
      <c r="B314" s="102" t="s">
        <v>1936</v>
      </c>
      <c r="C314" s="102" t="s">
        <v>1348</v>
      </c>
      <c r="D314" s="32"/>
    </row>
    <row r="315" spans="1:4" ht="42.65" customHeight="1" x14ac:dyDescent="0.35">
      <c r="A315" s="102" t="s">
        <v>1937</v>
      </c>
      <c r="B315" s="102" t="s">
        <v>1938</v>
      </c>
      <c r="C315" s="102" t="s">
        <v>1348</v>
      </c>
      <c r="D315" s="32"/>
    </row>
    <row r="316" spans="1:4" ht="65.900000000000006" customHeight="1" x14ac:dyDescent="0.35">
      <c r="A316" s="102" t="s">
        <v>1939</v>
      </c>
      <c r="B316" s="102" t="s">
        <v>1940</v>
      </c>
      <c r="C316" s="102" t="s">
        <v>1348</v>
      </c>
      <c r="D316" s="32"/>
    </row>
    <row r="317" spans="1:4" ht="210" customHeight="1" x14ac:dyDescent="0.35">
      <c r="A317" s="283" t="s">
        <v>1941</v>
      </c>
      <c r="B317" s="283" t="s">
        <v>1942</v>
      </c>
      <c r="C317" s="70" t="s">
        <v>1943</v>
      </c>
      <c r="D317" s="32"/>
    </row>
    <row r="318" spans="1:4" ht="185.15" customHeight="1" x14ac:dyDescent="0.35">
      <c r="A318" s="283" t="s">
        <v>1944</v>
      </c>
      <c r="B318" s="283" t="s">
        <v>1945</v>
      </c>
      <c r="C318" s="298" t="s">
        <v>1968</v>
      </c>
      <c r="D318" s="32"/>
    </row>
    <row r="319" spans="1:4" ht="60.75" customHeight="1" x14ac:dyDescent="0.35">
      <c r="A319" s="283" t="s">
        <v>1946</v>
      </c>
      <c r="B319" s="283" t="s">
        <v>1947</v>
      </c>
      <c r="C319" s="288"/>
      <c r="D319" s="32"/>
    </row>
    <row r="320" spans="1:4" ht="29.15" customHeight="1" x14ac:dyDescent="0.35">
      <c r="A320" s="113" t="s">
        <v>1948</v>
      </c>
      <c r="B320" s="287" t="s">
        <v>1949</v>
      </c>
      <c r="C320" s="288"/>
      <c r="D320" s="32"/>
    </row>
    <row r="321" spans="1:4" ht="54.25" customHeight="1" x14ac:dyDescent="0.35">
      <c r="A321" s="113" t="s">
        <v>1950</v>
      </c>
      <c r="B321" s="287" t="s">
        <v>1951</v>
      </c>
      <c r="C321" s="288" t="s">
        <v>1952</v>
      </c>
      <c r="D321" s="32"/>
    </row>
    <row r="322" spans="1:4" ht="76.75" customHeight="1" x14ac:dyDescent="0.35">
      <c r="A322" s="113" t="s">
        <v>1953</v>
      </c>
      <c r="B322" s="287" t="s">
        <v>1954</v>
      </c>
      <c r="C322" s="288" t="s">
        <v>1992</v>
      </c>
      <c r="D322" s="32"/>
    </row>
    <row r="323" spans="1:4" ht="54.25" customHeight="1" x14ac:dyDescent="0.35">
      <c r="A323" s="113" t="s">
        <v>1955</v>
      </c>
      <c r="B323" s="287" t="s">
        <v>1956</v>
      </c>
      <c r="C323" s="288" t="s">
        <v>1952</v>
      </c>
      <c r="D323" s="32"/>
    </row>
    <row r="324" spans="1:4" ht="14.5" x14ac:dyDescent="0.35">
      <c r="A324" s="52"/>
      <c r="B324" s="52"/>
      <c r="C324" s="52"/>
    </row>
  </sheetData>
  <mergeCells count="7">
    <mergeCell ref="A1:C1"/>
    <mergeCell ref="C24:C25"/>
    <mergeCell ref="B24:B25"/>
    <mergeCell ref="A24:A25"/>
    <mergeCell ref="C145:C146"/>
    <mergeCell ref="B145:B146"/>
    <mergeCell ref="A145:A146"/>
  </mergeCells>
  <hyperlinks>
    <hyperlink ref="D1" location="'Table of Contents'!A1" display="Table of Contents" xr:uid="{B61F97FB-351F-4D33-9A66-C83245B93D6B}"/>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showRuler="0" showWhiteSpace="0" zoomScaleNormal="100" workbookViewId="0">
      <selection sqref="A1:E1"/>
    </sheetView>
  </sheetViews>
  <sheetFormatPr defaultColWidth="13.1796875" defaultRowHeight="12.5" x14ac:dyDescent="0.25"/>
  <cols>
    <col min="1" max="1" width="7.54296875" customWidth="1"/>
    <col min="2" max="2" width="62.54296875" customWidth="1"/>
    <col min="3" max="4" width="20.1796875" customWidth="1"/>
    <col min="6" max="6" width="16.26953125" bestFit="1" customWidth="1"/>
  </cols>
  <sheetData>
    <row r="1" spans="1:6" ht="20.9" customHeight="1" x14ac:dyDescent="0.45">
      <c r="A1" s="331" t="s">
        <v>5</v>
      </c>
      <c r="B1" s="332"/>
      <c r="C1" s="332"/>
      <c r="D1" s="332"/>
      <c r="E1" s="332"/>
      <c r="F1" s="291" t="s">
        <v>2</v>
      </c>
    </row>
    <row r="2" spans="1:6" ht="15" customHeight="1" x14ac:dyDescent="0.35">
      <c r="A2" s="9"/>
      <c r="B2" s="337"/>
      <c r="C2" s="337"/>
      <c r="D2" s="8"/>
      <c r="E2" s="31"/>
    </row>
    <row r="3" spans="1:6" ht="390" customHeight="1" x14ac:dyDescent="0.25">
      <c r="A3" s="338" t="s">
        <v>69</v>
      </c>
      <c r="B3" s="333"/>
      <c r="C3" s="333"/>
      <c r="D3" s="333"/>
    </row>
    <row r="4" spans="1:6" ht="15" customHeight="1" x14ac:dyDescent="0.25">
      <c r="A4" s="338"/>
      <c r="B4" s="338"/>
      <c r="C4" s="339"/>
      <c r="D4" s="12"/>
    </row>
    <row r="5" spans="1:6" ht="15" customHeight="1" x14ac:dyDescent="0.35">
      <c r="A5" s="13"/>
      <c r="B5" s="14"/>
      <c r="C5" s="15" t="s">
        <v>70</v>
      </c>
      <c r="D5" s="15" t="s">
        <v>71</v>
      </c>
      <c r="E5" s="32"/>
    </row>
    <row r="6" spans="1:6" ht="15" customHeight="1" x14ac:dyDescent="0.35">
      <c r="A6" s="16"/>
      <c r="B6" s="17"/>
      <c r="C6" s="18">
        <v>45657</v>
      </c>
      <c r="D6" s="18">
        <v>45291</v>
      </c>
      <c r="E6" s="32"/>
    </row>
    <row r="7" spans="1:6" ht="15" customHeight="1" x14ac:dyDescent="0.35">
      <c r="A7" s="33"/>
      <c r="B7" s="340" t="s">
        <v>72</v>
      </c>
      <c r="C7" s="341"/>
      <c r="D7" s="342"/>
      <c r="E7" s="32"/>
    </row>
    <row r="8" spans="1:6" ht="15" customHeight="1" x14ac:dyDescent="0.35">
      <c r="A8" s="19">
        <v>1</v>
      </c>
      <c r="B8" s="20" t="s">
        <v>73</v>
      </c>
      <c r="C8" s="21">
        <v>6961.8484811579901</v>
      </c>
      <c r="D8" s="21">
        <v>7873.1709521061903</v>
      </c>
      <c r="E8" s="32"/>
    </row>
    <row r="9" spans="1:6" ht="15" customHeight="1" x14ac:dyDescent="0.35">
      <c r="A9" s="19" t="s">
        <v>74</v>
      </c>
      <c r="B9" s="20" t="s">
        <v>75</v>
      </c>
      <c r="C9" s="21">
        <v>8198.3268487779897</v>
      </c>
      <c r="D9" s="21">
        <v>8986.1099921061905</v>
      </c>
      <c r="E9" s="32"/>
    </row>
    <row r="10" spans="1:6" ht="15" customHeight="1" x14ac:dyDescent="0.35">
      <c r="A10" s="19">
        <v>3</v>
      </c>
      <c r="B10" s="20" t="s">
        <v>76</v>
      </c>
      <c r="C10" s="21">
        <v>9906.5894164423207</v>
      </c>
      <c r="D10" s="21">
        <v>10572.753880095899</v>
      </c>
      <c r="E10" s="32"/>
    </row>
    <row r="11" spans="1:6" ht="15" customHeight="1" x14ac:dyDescent="0.35">
      <c r="A11" s="33"/>
      <c r="B11" s="340" t="s">
        <v>77</v>
      </c>
      <c r="C11" s="341"/>
      <c r="D11" s="342"/>
      <c r="E11" s="32"/>
    </row>
    <row r="12" spans="1:6" ht="15" customHeight="1" x14ac:dyDescent="0.35">
      <c r="A12" s="19">
        <v>4</v>
      </c>
      <c r="B12" s="20" t="s">
        <v>78</v>
      </c>
      <c r="C12" s="21">
        <v>46133.3264754259</v>
      </c>
      <c r="D12" s="21">
        <v>46516.335414106703</v>
      </c>
      <c r="E12" s="32"/>
    </row>
    <row r="13" spans="1:6" ht="15" customHeight="1" x14ac:dyDescent="0.35">
      <c r="A13" s="33"/>
      <c r="B13" s="340" t="s">
        <v>79</v>
      </c>
      <c r="C13" s="341"/>
      <c r="D13" s="342"/>
      <c r="E13" s="32"/>
    </row>
    <row r="14" spans="1:6" ht="15" customHeight="1" x14ac:dyDescent="0.35">
      <c r="A14" s="19">
        <v>5</v>
      </c>
      <c r="B14" s="20" t="s">
        <v>80</v>
      </c>
      <c r="C14" s="22">
        <v>0.15090714268927499</v>
      </c>
      <c r="D14" s="22">
        <v>0.16925604482847001</v>
      </c>
      <c r="E14" s="32"/>
    </row>
    <row r="15" spans="1:6" ht="15" customHeight="1" x14ac:dyDescent="0.35">
      <c r="A15" s="19">
        <v>6</v>
      </c>
      <c r="B15" s="20" t="s">
        <v>81</v>
      </c>
      <c r="C15" s="22">
        <v>0.177709423428312</v>
      </c>
      <c r="D15" s="22">
        <v>0.19318181262793599</v>
      </c>
      <c r="E15" s="32"/>
    </row>
    <row r="16" spans="1:6" ht="15" customHeight="1" x14ac:dyDescent="0.35">
      <c r="A16" s="19">
        <v>7</v>
      </c>
      <c r="B16" s="20" t="s">
        <v>82</v>
      </c>
      <c r="C16" s="22">
        <v>0.21473824181569301</v>
      </c>
      <c r="D16" s="22">
        <v>0.22729120396035299</v>
      </c>
      <c r="E16" s="32"/>
    </row>
    <row r="17" spans="1:5" ht="32.5" customHeight="1" x14ac:dyDescent="0.35">
      <c r="A17" s="33"/>
      <c r="B17" s="340" t="s">
        <v>83</v>
      </c>
      <c r="C17" s="341"/>
      <c r="D17" s="342"/>
      <c r="E17" s="32"/>
    </row>
    <row r="18" spans="1:5" ht="29.15" customHeight="1" x14ac:dyDescent="0.35">
      <c r="A18" s="15" t="s">
        <v>84</v>
      </c>
      <c r="B18" s="20" t="s">
        <v>85</v>
      </c>
      <c r="C18" s="22">
        <v>0</v>
      </c>
      <c r="D18" s="22">
        <v>0</v>
      </c>
      <c r="E18" s="32"/>
    </row>
    <row r="19" spans="1:5" ht="15" customHeight="1" x14ac:dyDescent="0.35">
      <c r="A19" s="15" t="s">
        <v>86</v>
      </c>
      <c r="B19" s="23" t="s">
        <v>87</v>
      </c>
      <c r="C19" s="22">
        <v>0</v>
      </c>
      <c r="D19" s="22">
        <v>0</v>
      </c>
      <c r="E19" s="32"/>
    </row>
    <row r="20" spans="1:5" ht="15" customHeight="1" x14ac:dyDescent="0.35">
      <c r="A20" s="15" t="s">
        <v>88</v>
      </c>
      <c r="B20" s="23" t="s">
        <v>89</v>
      </c>
      <c r="C20" s="22">
        <v>0</v>
      </c>
      <c r="D20" s="22">
        <v>0</v>
      </c>
      <c r="E20" s="32"/>
    </row>
    <row r="21" spans="1:5" ht="15" customHeight="1" x14ac:dyDescent="0.35">
      <c r="A21" s="15" t="s">
        <v>90</v>
      </c>
      <c r="B21" s="20" t="s">
        <v>91</v>
      </c>
      <c r="C21" s="22">
        <v>0.08</v>
      </c>
      <c r="D21" s="22">
        <v>0.08</v>
      </c>
      <c r="E21" s="32"/>
    </row>
    <row r="22" spans="1:5" ht="15" customHeight="1" x14ac:dyDescent="0.35">
      <c r="A22" s="33"/>
      <c r="B22" s="340" t="s">
        <v>92</v>
      </c>
      <c r="C22" s="341"/>
      <c r="D22" s="342"/>
      <c r="E22" s="32"/>
    </row>
    <row r="23" spans="1:5" ht="15" customHeight="1" x14ac:dyDescent="0.35">
      <c r="A23" s="19">
        <v>8</v>
      </c>
      <c r="B23" s="20" t="s">
        <v>93</v>
      </c>
      <c r="C23" s="22">
        <v>2.5000000000000001E-2</v>
      </c>
      <c r="D23" s="22">
        <v>2.5000000000000099E-2</v>
      </c>
      <c r="E23" s="32"/>
    </row>
    <row r="24" spans="1:5" ht="29.15" customHeight="1" x14ac:dyDescent="0.35">
      <c r="A24" s="15" t="s">
        <v>94</v>
      </c>
      <c r="B24" s="24" t="s">
        <v>95</v>
      </c>
      <c r="C24" s="22">
        <v>0</v>
      </c>
      <c r="D24" s="22">
        <v>0</v>
      </c>
      <c r="E24" s="32"/>
    </row>
    <row r="25" spans="1:5" ht="15" customHeight="1" x14ac:dyDescent="0.35">
      <c r="A25" s="19">
        <v>9</v>
      </c>
      <c r="B25" s="20" t="s">
        <v>96</v>
      </c>
      <c r="C25" s="22">
        <v>1.3734490616939401E-2</v>
      </c>
      <c r="D25" s="22">
        <v>9.8897064711214299E-3</v>
      </c>
      <c r="E25" s="32"/>
    </row>
    <row r="26" spans="1:5" ht="15" customHeight="1" x14ac:dyDescent="0.35">
      <c r="A26" s="15" t="s">
        <v>97</v>
      </c>
      <c r="B26" s="24" t="s">
        <v>98</v>
      </c>
      <c r="C26" s="22">
        <v>0</v>
      </c>
      <c r="D26" s="22">
        <v>0</v>
      </c>
      <c r="E26" s="32"/>
    </row>
    <row r="27" spans="1:5" ht="15" customHeight="1" x14ac:dyDescent="0.35">
      <c r="A27" s="19">
        <v>10</v>
      </c>
      <c r="B27" s="20" t="s">
        <v>99</v>
      </c>
      <c r="C27" s="25"/>
      <c r="D27" s="25"/>
      <c r="E27" s="32"/>
    </row>
    <row r="28" spans="1:5" ht="15" customHeight="1" x14ac:dyDescent="0.35">
      <c r="A28" s="15" t="s">
        <v>100</v>
      </c>
      <c r="B28" s="20" t="s">
        <v>101</v>
      </c>
      <c r="C28" s="25"/>
      <c r="D28" s="25"/>
      <c r="E28" s="32"/>
    </row>
    <row r="29" spans="1:5" ht="15" customHeight="1" x14ac:dyDescent="0.35">
      <c r="A29" s="19">
        <v>11</v>
      </c>
      <c r="B29" s="20" t="s">
        <v>102</v>
      </c>
      <c r="C29" s="22">
        <v>3.8734490616939503E-2</v>
      </c>
      <c r="D29" s="22">
        <v>3.4889706471121398E-2</v>
      </c>
      <c r="E29" s="32"/>
    </row>
    <row r="30" spans="1:5" ht="15" customHeight="1" x14ac:dyDescent="0.35">
      <c r="A30" s="15" t="s">
        <v>103</v>
      </c>
      <c r="B30" s="20" t="s">
        <v>104</v>
      </c>
      <c r="C30" s="22">
        <v>0.118734490616939</v>
      </c>
      <c r="D30" s="22">
        <v>0.114889706471121</v>
      </c>
      <c r="E30" s="32"/>
    </row>
    <row r="31" spans="1:5" ht="29.15" customHeight="1" x14ac:dyDescent="0.35">
      <c r="A31" s="19">
        <v>12</v>
      </c>
      <c r="B31" s="20" t="s">
        <v>105</v>
      </c>
      <c r="C31" s="22">
        <v>0.10590714268927499</v>
      </c>
      <c r="D31" s="22">
        <v>0.12425604482847</v>
      </c>
      <c r="E31" s="32"/>
    </row>
    <row r="32" spans="1:5" ht="15" customHeight="1" x14ac:dyDescent="0.35">
      <c r="A32" s="33"/>
      <c r="B32" s="340" t="s">
        <v>106</v>
      </c>
      <c r="C32" s="341"/>
      <c r="D32" s="342"/>
      <c r="E32" s="32"/>
    </row>
    <row r="33" spans="1:5" ht="15" customHeight="1" x14ac:dyDescent="0.35">
      <c r="A33" s="19">
        <v>13</v>
      </c>
      <c r="B33" s="20" t="s">
        <v>107</v>
      </c>
      <c r="C33" s="21">
        <v>131227.09220072601</v>
      </c>
      <c r="D33" s="21">
        <v>129630.416171006</v>
      </c>
      <c r="E33" s="32"/>
    </row>
    <row r="34" spans="1:5" ht="15" customHeight="1" x14ac:dyDescent="0.35">
      <c r="A34" s="19">
        <v>14</v>
      </c>
      <c r="B34" s="20" t="s">
        <v>108</v>
      </c>
      <c r="C34" s="22">
        <v>6.2474346654938402E-2</v>
      </c>
      <c r="D34" s="22">
        <v>6.9320999326669297E-2</v>
      </c>
      <c r="E34" s="32"/>
    </row>
    <row r="35" spans="1:5" ht="32.5" customHeight="1" x14ac:dyDescent="0.35">
      <c r="A35" s="33"/>
      <c r="B35" s="344" t="s">
        <v>109</v>
      </c>
      <c r="C35" s="345"/>
      <c r="D35" s="346"/>
      <c r="E35" s="32"/>
    </row>
    <row r="36" spans="1:5" ht="29.15" customHeight="1" x14ac:dyDescent="0.35">
      <c r="A36" s="15" t="s">
        <v>110</v>
      </c>
      <c r="B36" s="24" t="s">
        <v>111</v>
      </c>
      <c r="C36" s="22">
        <v>0</v>
      </c>
      <c r="D36" s="22">
        <v>0</v>
      </c>
      <c r="E36" s="32"/>
    </row>
    <row r="37" spans="1:5" ht="15" customHeight="1" x14ac:dyDescent="0.35">
      <c r="A37" s="15" t="s">
        <v>112</v>
      </c>
      <c r="B37" s="23" t="s">
        <v>87</v>
      </c>
      <c r="C37" s="22">
        <v>0</v>
      </c>
      <c r="D37" s="22">
        <v>0</v>
      </c>
      <c r="E37" s="32"/>
    </row>
    <row r="38" spans="1:5" ht="15" customHeight="1" x14ac:dyDescent="0.35">
      <c r="A38" s="15" t="s">
        <v>113</v>
      </c>
      <c r="B38" s="20" t="s">
        <v>114</v>
      </c>
      <c r="C38" s="22">
        <v>0.03</v>
      </c>
      <c r="D38" s="22">
        <v>0.03</v>
      </c>
      <c r="E38" s="32"/>
    </row>
    <row r="39" spans="1:5" ht="15" customHeight="1" x14ac:dyDescent="0.35">
      <c r="A39" s="33"/>
      <c r="B39" s="344" t="s">
        <v>115</v>
      </c>
      <c r="C39" s="345"/>
      <c r="D39" s="346"/>
      <c r="E39" s="32"/>
    </row>
    <row r="40" spans="1:5" ht="15" customHeight="1" x14ac:dyDescent="0.35">
      <c r="A40" s="15" t="s">
        <v>116</v>
      </c>
      <c r="B40" s="24" t="s">
        <v>117</v>
      </c>
      <c r="C40" s="22">
        <v>0</v>
      </c>
      <c r="D40" s="22">
        <v>0</v>
      </c>
      <c r="E40" s="32"/>
    </row>
    <row r="41" spans="1:5" ht="15" customHeight="1" x14ac:dyDescent="0.35">
      <c r="A41" s="15" t="s">
        <v>118</v>
      </c>
      <c r="B41" s="20" t="s">
        <v>119</v>
      </c>
      <c r="C41" s="22">
        <v>0.03</v>
      </c>
      <c r="D41" s="22">
        <v>0.03</v>
      </c>
      <c r="E41" s="32"/>
    </row>
    <row r="42" spans="1:5" ht="15" customHeight="1" x14ac:dyDescent="0.35">
      <c r="A42" s="33"/>
      <c r="B42" s="347" t="s">
        <v>1962</v>
      </c>
      <c r="C42" s="348"/>
      <c r="D42" s="349"/>
      <c r="E42" s="32"/>
    </row>
    <row r="43" spans="1:5" ht="15" customHeight="1" x14ac:dyDescent="0.35">
      <c r="A43" s="19">
        <v>15</v>
      </c>
      <c r="B43" s="20" t="s">
        <v>120</v>
      </c>
      <c r="C43" s="25"/>
      <c r="D43" s="15"/>
      <c r="E43" s="32"/>
    </row>
    <row r="44" spans="1:5" ht="15" customHeight="1" x14ac:dyDescent="0.35">
      <c r="A44" s="15" t="s">
        <v>121</v>
      </c>
      <c r="B44" s="20" t="s">
        <v>122</v>
      </c>
      <c r="C44" s="25"/>
      <c r="D44" s="15"/>
      <c r="E44" s="32"/>
    </row>
    <row r="45" spans="1:5" ht="15" customHeight="1" x14ac:dyDescent="0.35">
      <c r="A45" s="15" t="s">
        <v>123</v>
      </c>
      <c r="B45" s="20" t="s">
        <v>124</v>
      </c>
      <c r="C45" s="25"/>
      <c r="D45" s="15"/>
      <c r="E45" s="32"/>
    </row>
    <row r="46" spans="1:5" ht="15" customHeight="1" x14ac:dyDescent="0.35">
      <c r="A46" s="19">
        <v>16</v>
      </c>
      <c r="B46" s="20" t="s">
        <v>125</v>
      </c>
      <c r="C46" s="25"/>
      <c r="D46" s="15"/>
      <c r="E46" s="32"/>
    </row>
    <row r="47" spans="1:5" ht="15" customHeight="1" x14ac:dyDescent="0.35">
      <c r="A47" s="19">
        <v>17</v>
      </c>
      <c r="B47" s="20" t="s">
        <v>126</v>
      </c>
      <c r="C47" s="25"/>
      <c r="D47" s="15"/>
      <c r="E47" s="32"/>
    </row>
    <row r="48" spans="1:5" ht="21" customHeight="1" x14ac:dyDescent="0.35">
      <c r="A48" s="33"/>
      <c r="B48" s="350" t="s">
        <v>1961</v>
      </c>
      <c r="C48" s="348"/>
      <c r="D48" s="349"/>
      <c r="E48" s="32"/>
    </row>
    <row r="49" spans="1:7" ht="15" customHeight="1" x14ac:dyDescent="0.35">
      <c r="A49" s="19">
        <v>18</v>
      </c>
      <c r="B49" s="20" t="s">
        <v>127</v>
      </c>
      <c r="C49" s="25"/>
      <c r="D49" s="15"/>
      <c r="E49" s="32"/>
    </row>
    <row r="50" spans="1:7" ht="15" customHeight="1" x14ac:dyDescent="0.35">
      <c r="A50" s="19">
        <v>19</v>
      </c>
      <c r="B50" s="26" t="s">
        <v>128</v>
      </c>
      <c r="C50" s="25"/>
      <c r="D50" s="15"/>
      <c r="E50" s="32"/>
    </row>
    <row r="51" spans="1:7" ht="15" customHeight="1" x14ac:dyDescent="0.35">
      <c r="A51" s="19">
        <v>20</v>
      </c>
      <c r="B51" s="20" t="s">
        <v>129</v>
      </c>
      <c r="C51" s="25"/>
      <c r="D51" s="15"/>
      <c r="E51" s="32"/>
    </row>
    <row r="52" spans="1:7" ht="15" customHeight="1" x14ac:dyDescent="0.35">
      <c r="A52" s="27"/>
      <c r="B52" s="28"/>
      <c r="C52" s="29"/>
      <c r="D52" s="30"/>
    </row>
    <row r="53" spans="1:7" ht="42.65" customHeight="1" x14ac:dyDescent="0.25">
      <c r="A53" s="343" t="s">
        <v>1963</v>
      </c>
      <c r="B53" s="337"/>
      <c r="C53" s="337"/>
      <c r="D53" s="337"/>
      <c r="E53" s="34"/>
      <c r="F53" s="34"/>
      <c r="G53" s="34"/>
    </row>
    <row r="54" spans="1:7" ht="42.65" customHeight="1" x14ac:dyDescent="0.25">
      <c r="A54" s="343" t="s">
        <v>1964</v>
      </c>
      <c r="B54" s="337"/>
      <c r="C54" s="337"/>
      <c r="D54" s="337"/>
      <c r="E54" s="34"/>
      <c r="F54" s="34"/>
      <c r="G54" s="34"/>
    </row>
    <row r="55" spans="1:7" ht="29.15" customHeight="1" x14ac:dyDescent="0.25">
      <c r="A55" s="343" t="s">
        <v>1965</v>
      </c>
      <c r="B55" s="337"/>
      <c r="C55" s="337"/>
      <c r="D55" s="337"/>
      <c r="E55" s="34"/>
      <c r="F55" s="34"/>
      <c r="G55" s="34"/>
    </row>
    <row r="56" spans="1:7" ht="29.15" customHeight="1" x14ac:dyDescent="0.25">
      <c r="A56" s="343" t="s">
        <v>1966</v>
      </c>
      <c r="B56" s="337"/>
      <c r="C56" s="337"/>
      <c r="D56" s="337"/>
      <c r="E56" s="34"/>
      <c r="F56" s="34"/>
      <c r="G56" s="34"/>
    </row>
    <row r="57" spans="1:7" ht="42.65" customHeight="1" x14ac:dyDescent="0.25">
      <c r="A57" s="343" t="s">
        <v>1967</v>
      </c>
      <c r="B57" s="337"/>
      <c r="C57" s="337"/>
      <c r="D57" s="337"/>
    </row>
  </sheetData>
  <mergeCells count="19">
    <mergeCell ref="A54:D54"/>
    <mergeCell ref="A56:D56"/>
    <mergeCell ref="A55:D55"/>
    <mergeCell ref="A57:D57"/>
    <mergeCell ref="B35:D35"/>
    <mergeCell ref="B39:D39"/>
    <mergeCell ref="B42:D42"/>
    <mergeCell ref="B48:D48"/>
    <mergeCell ref="A53:D53"/>
    <mergeCell ref="B11:D11"/>
    <mergeCell ref="B13:D13"/>
    <mergeCell ref="B17:D17"/>
    <mergeCell ref="B22:D22"/>
    <mergeCell ref="B32:D32"/>
    <mergeCell ref="B2:C2"/>
    <mergeCell ref="A1:E1"/>
    <mergeCell ref="A4:C4"/>
    <mergeCell ref="A3:D3"/>
    <mergeCell ref="B7:D7"/>
  </mergeCells>
  <hyperlinks>
    <hyperlink ref="F1" location="'Table of Contents'!A1" display="Table of Contents" xr:uid="{600F60B9-C957-4BF8-B8AC-396CB196133B}"/>
  </hyperlink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showRuler="0" workbookViewId="0">
      <selection sqref="A1:E1"/>
    </sheetView>
  </sheetViews>
  <sheetFormatPr defaultColWidth="13.1796875" defaultRowHeight="12.5" x14ac:dyDescent="0.25"/>
  <cols>
    <col min="1" max="1" width="9.1796875" customWidth="1"/>
    <col min="2" max="2" width="73.453125" customWidth="1"/>
    <col min="3" max="4" width="24.453125" customWidth="1"/>
    <col min="5" max="5" width="12.81640625" customWidth="1"/>
    <col min="6" max="6" width="16.26953125" bestFit="1" customWidth="1"/>
  </cols>
  <sheetData>
    <row r="1" spans="1:6" ht="39.25" customHeight="1" x14ac:dyDescent="0.45">
      <c r="A1" s="331" t="s">
        <v>6</v>
      </c>
      <c r="B1" s="332"/>
      <c r="C1" s="332"/>
      <c r="D1" s="332"/>
      <c r="E1" s="332"/>
      <c r="F1" s="291" t="s">
        <v>2</v>
      </c>
    </row>
    <row r="2" spans="1:6" ht="15" customHeight="1" x14ac:dyDescent="0.25">
      <c r="A2" s="338"/>
      <c r="B2" s="333"/>
      <c r="C2" s="333"/>
      <c r="D2" s="333"/>
      <c r="E2" s="333"/>
      <c r="F2" s="6"/>
    </row>
    <row r="3" spans="1:6" ht="200.25" customHeight="1" x14ac:dyDescent="0.25">
      <c r="A3" s="338" t="s">
        <v>130</v>
      </c>
      <c r="B3" s="338"/>
      <c r="C3" s="338"/>
      <c r="D3" s="338"/>
      <c r="E3" s="338"/>
    </row>
    <row r="4" spans="1:6" ht="15" customHeight="1" x14ac:dyDescent="0.25"/>
    <row r="5" spans="1:6" ht="15" customHeight="1" x14ac:dyDescent="0.35">
      <c r="A5" s="351"/>
      <c r="B5" s="353"/>
      <c r="C5" s="35" t="s">
        <v>70</v>
      </c>
      <c r="D5" s="35" t="s">
        <v>131</v>
      </c>
      <c r="E5" s="35" t="s">
        <v>132</v>
      </c>
      <c r="F5" s="32"/>
    </row>
    <row r="6" spans="1:6" ht="79.150000000000006" customHeight="1" x14ac:dyDescent="0.35">
      <c r="A6" s="352"/>
      <c r="B6" s="332"/>
      <c r="C6" s="35" t="s">
        <v>133</v>
      </c>
      <c r="D6" s="35" t="s">
        <v>134</v>
      </c>
      <c r="E6" s="35" t="s">
        <v>135</v>
      </c>
      <c r="F6" s="32"/>
    </row>
    <row r="7" spans="1:6" ht="15" customHeight="1" x14ac:dyDescent="0.35">
      <c r="A7" s="354" t="s">
        <v>136</v>
      </c>
      <c r="B7" s="355"/>
      <c r="C7" s="355"/>
      <c r="D7" s="355"/>
      <c r="E7" s="355"/>
    </row>
    <row r="8" spans="1:6" ht="29.15" customHeight="1" x14ac:dyDescent="0.35">
      <c r="A8" s="36" t="s">
        <v>137</v>
      </c>
      <c r="B8" s="37" t="s">
        <v>138</v>
      </c>
      <c r="C8" s="38"/>
      <c r="D8" s="38"/>
      <c r="E8" s="39" t="s">
        <v>139</v>
      </c>
      <c r="F8" s="51"/>
    </row>
    <row r="9" spans="1:6" ht="29.15" customHeight="1" x14ac:dyDescent="0.35">
      <c r="A9" s="36" t="s">
        <v>140</v>
      </c>
      <c r="B9" s="37" t="s">
        <v>141</v>
      </c>
      <c r="C9" s="40"/>
      <c r="D9" s="40"/>
      <c r="E9" s="39"/>
      <c r="F9" s="32"/>
    </row>
    <row r="10" spans="1:6" ht="27.65" customHeight="1" x14ac:dyDescent="0.35">
      <c r="A10" s="36" t="s">
        <v>142</v>
      </c>
      <c r="B10" s="37" t="s">
        <v>143</v>
      </c>
      <c r="C10" s="40"/>
      <c r="D10" s="40"/>
      <c r="E10" s="39" t="s">
        <v>144</v>
      </c>
      <c r="F10" s="32"/>
    </row>
    <row r="11" spans="1:6" ht="29.15" customHeight="1" x14ac:dyDescent="0.35">
      <c r="A11" s="36" t="s">
        <v>145</v>
      </c>
      <c r="B11" s="37" t="s">
        <v>146</v>
      </c>
      <c r="C11" s="40"/>
      <c r="D11" s="40"/>
      <c r="E11" s="39" t="s">
        <v>147</v>
      </c>
      <c r="F11" s="32"/>
    </row>
    <row r="12" spans="1:6" ht="15" customHeight="1" x14ac:dyDescent="0.35">
      <c r="A12" s="354" t="s">
        <v>148</v>
      </c>
      <c r="B12" s="355"/>
      <c r="C12" s="355"/>
      <c r="D12" s="355"/>
      <c r="E12" s="356"/>
      <c r="F12" s="32"/>
    </row>
    <row r="13" spans="1:6" ht="27.65" customHeight="1" x14ac:dyDescent="0.35">
      <c r="A13" s="36" t="s">
        <v>149</v>
      </c>
      <c r="B13" s="37" t="s">
        <v>150</v>
      </c>
      <c r="C13" s="41">
        <v>6961.8484810477403</v>
      </c>
      <c r="D13" s="306"/>
      <c r="E13" s="33"/>
      <c r="F13" s="32"/>
    </row>
    <row r="14" spans="1:6" ht="27.65" customHeight="1" x14ac:dyDescent="0.35">
      <c r="A14" s="36" t="s">
        <v>151</v>
      </c>
      <c r="B14" s="37" t="s">
        <v>152</v>
      </c>
      <c r="C14" s="41">
        <v>1236.47836762</v>
      </c>
      <c r="D14" s="306"/>
      <c r="E14" s="33"/>
      <c r="F14" s="32"/>
    </row>
    <row r="15" spans="1:6" ht="27.65" customHeight="1" x14ac:dyDescent="0.35">
      <c r="A15" s="36" t="s">
        <v>153</v>
      </c>
      <c r="B15" s="37" t="s">
        <v>154</v>
      </c>
      <c r="C15" s="41">
        <v>1708.2625676643199</v>
      </c>
      <c r="D15" s="306"/>
      <c r="E15" s="33"/>
      <c r="F15" s="32"/>
    </row>
    <row r="16" spans="1:6" ht="27.65" customHeight="1" x14ac:dyDescent="0.35">
      <c r="A16" s="36" t="s">
        <v>155</v>
      </c>
      <c r="B16" s="37" t="s">
        <v>156</v>
      </c>
      <c r="C16" s="41">
        <v>9906.589416332059</v>
      </c>
      <c r="D16" s="306"/>
      <c r="E16" s="33"/>
      <c r="F16" s="32"/>
    </row>
    <row r="17" spans="1:6" ht="27.65" customHeight="1" x14ac:dyDescent="0.35">
      <c r="A17" s="36" t="s">
        <v>157</v>
      </c>
      <c r="B17" s="37" t="s">
        <v>158</v>
      </c>
      <c r="C17" s="41">
        <v>7397.0305129999997</v>
      </c>
      <c r="D17" s="306"/>
      <c r="E17" s="33"/>
      <c r="F17" s="32"/>
    </row>
    <row r="18" spans="1:6" ht="27.65" customHeight="1" x14ac:dyDescent="0.35">
      <c r="A18" s="36" t="s">
        <v>159</v>
      </c>
      <c r="B18" s="43" t="s">
        <v>160</v>
      </c>
      <c r="C18" s="44"/>
      <c r="D18" s="33"/>
      <c r="E18" s="33"/>
      <c r="F18" s="32"/>
    </row>
    <row r="19" spans="1:6" ht="27.65" customHeight="1" x14ac:dyDescent="0.35">
      <c r="A19" s="36" t="s">
        <v>161</v>
      </c>
      <c r="B19" s="37" t="s">
        <v>162</v>
      </c>
      <c r="C19" s="45">
        <v>-2902.274825</v>
      </c>
      <c r="D19" s="306"/>
      <c r="E19" s="46"/>
      <c r="F19" s="32"/>
    </row>
    <row r="20" spans="1:6" ht="27.65" customHeight="1" x14ac:dyDescent="0.35">
      <c r="A20" s="36" t="s">
        <v>163</v>
      </c>
      <c r="B20" s="37" t="s">
        <v>164</v>
      </c>
      <c r="C20" s="41">
        <v>14401.345104362101</v>
      </c>
      <c r="D20" s="307"/>
      <c r="E20" s="46"/>
      <c r="F20" s="32"/>
    </row>
    <row r="21" spans="1:6" ht="15" customHeight="1" x14ac:dyDescent="0.35">
      <c r="A21" s="354" t="s">
        <v>165</v>
      </c>
      <c r="B21" s="355"/>
      <c r="C21" s="355"/>
      <c r="D21" s="355"/>
      <c r="E21" s="356"/>
      <c r="F21" s="32"/>
    </row>
    <row r="22" spans="1:6" ht="27.65" customHeight="1" x14ac:dyDescent="0.35">
      <c r="A22" s="36" t="s">
        <v>166</v>
      </c>
      <c r="B22" s="37" t="s">
        <v>78</v>
      </c>
      <c r="C22" s="47">
        <v>46133.3264754259</v>
      </c>
      <c r="D22" s="306"/>
      <c r="E22" s="33"/>
      <c r="F22" s="32"/>
    </row>
    <row r="23" spans="1:6" ht="27.65" customHeight="1" x14ac:dyDescent="0.35">
      <c r="A23" s="36" t="s">
        <v>167</v>
      </c>
      <c r="B23" s="37" t="s">
        <v>107</v>
      </c>
      <c r="C23" s="47">
        <v>131227.09220072601</v>
      </c>
      <c r="D23" s="306"/>
      <c r="E23" s="33"/>
      <c r="F23" s="32"/>
    </row>
    <row r="24" spans="1:6" ht="15" customHeight="1" x14ac:dyDescent="0.35">
      <c r="A24" s="354" t="s">
        <v>168</v>
      </c>
      <c r="B24" s="355"/>
      <c r="C24" s="355"/>
      <c r="D24" s="355"/>
      <c r="E24" s="356"/>
      <c r="F24" s="32"/>
    </row>
    <row r="25" spans="1:6" ht="27.65" customHeight="1" x14ac:dyDescent="0.35">
      <c r="A25" s="36" t="s">
        <v>169</v>
      </c>
      <c r="B25" s="37" t="s">
        <v>170</v>
      </c>
      <c r="C25" s="48">
        <v>0.31216793161519157</v>
      </c>
      <c r="D25" s="308"/>
      <c r="E25" s="33"/>
      <c r="F25" s="32"/>
    </row>
    <row r="26" spans="1:6" ht="27.65" customHeight="1" x14ac:dyDescent="0.35">
      <c r="A26" s="36" t="s">
        <v>171</v>
      </c>
      <c r="B26" s="43" t="s">
        <v>160</v>
      </c>
      <c r="C26" s="44"/>
      <c r="D26" s="33"/>
      <c r="E26" s="33"/>
      <c r="F26" s="32"/>
    </row>
    <row r="27" spans="1:6" ht="27.65" customHeight="1" x14ac:dyDescent="0.35">
      <c r="A27" s="36" t="s">
        <v>172</v>
      </c>
      <c r="B27" s="37" t="s">
        <v>173</v>
      </c>
      <c r="C27" s="48">
        <v>0.10974368831044164</v>
      </c>
      <c r="D27" s="306"/>
      <c r="E27" s="33"/>
      <c r="F27" s="32"/>
    </row>
    <row r="28" spans="1:6" ht="27.65" customHeight="1" x14ac:dyDescent="0.35">
      <c r="A28" s="36" t="s">
        <v>174</v>
      </c>
      <c r="B28" s="43" t="s">
        <v>160</v>
      </c>
      <c r="C28" s="44"/>
      <c r="D28" s="33"/>
      <c r="E28" s="33"/>
      <c r="F28" s="32"/>
    </row>
    <row r="29" spans="1:6" ht="29.15" customHeight="1" x14ac:dyDescent="0.35">
      <c r="A29" s="36" t="s">
        <v>175</v>
      </c>
      <c r="B29" s="37" t="s">
        <v>176</v>
      </c>
      <c r="C29" s="48">
        <v>0.10590714268688485</v>
      </c>
      <c r="D29" s="306"/>
      <c r="E29" s="33"/>
      <c r="F29" s="32"/>
    </row>
    <row r="30" spans="1:6" ht="27.65" customHeight="1" x14ac:dyDescent="0.35">
      <c r="A30" s="36" t="s">
        <v>177</v>
      </c>
      <c r="B30" s="37" t="s">
        <v>178</v>
      </c>
      <c r="C30" s="42"/>
      <c r="D30" s="306"/>
      <c r="E30" s="33"/>
      <c r="F30" s="32"/>
    </row>
    <row r="31" spans="1:6" ht="15" customHeight="1" x14ac:dyDescent="0.35">
      <c r="A31" s="354" t="s">
        <v>179</v>
      </c>
      <c r="B31" s="355"/>
      <c r="C31" s="355"/>
      <c r="D31" s="355"/>
      <c r="E31" s="356"/>
      <c r="F31" s="32"/>
    </row>
    <row r="32" spans="1:6" ht="27.65" customHeight="1" x14ac:dyDescent="0.35">
      <c r="A32" s="36" t="s">
        <v>180</v>
      </c>
      <c r="B32" s="37" t="s">
        <v>181</v>
      </c>
      <c r="C32" s="48">
        <v>0.18090000000000001</v>
      </c>
      <c r="D32" s="36"/>
      <c r="E32" s="33"/>
      <c r="F32" s="32"/>
    </row>
    <row r="33" spans="1:6" ht="27.65" customHeight="1" x14ac:dyDescent="0.35">
      <c r="A33" s="36" t="s">
        <v>182</v>
      </c>
      <c r="B33" s="43" t="s">
        <v>183</v>
      </c>
      <c r="C33" s="44"/>
      <c r="D33" s="42"/>
      <c r="E33" s="33"/>
      <c r="F33" s="32"/>
    </row>
    <row r="34" spans="1:6" ht="27.65" customHeight="1" x14ac:dyDescent="0.35">
      <c r="A34" s="36" t="s">
        <v>184</v>
      </c>
      <c r="B34" s="37" t="s">
        <v>185</v>
      </c>
      <c r="C34" s="48">
        <v>5.91E-2</v>
      </c>
      <c r="D34" s="36"/>
      <c r="E34" s="33"/>
      <c r="F34" s="32"/>
    </row>
    <row r="35" spans="1:6" ht="27.65" customHeight="1" x14ac:dyDescent="0.35">
      <c r="A35" s="36" t="s">
        <v>186</v>
      </c>
      <c r="B35" s="43" t="s">
        <v>183</v>
      </c>
      <c r="C35" s="44"/>
      <c r="D35" s="42"/>
      <c r="E35" s="33"/>
      <c r="F35" s="32"/>
    </row>
    <row r="36" spans="1:6" ht="15" customHeight="1" x14ac:dyDescent="0.35">
      <c r="A36" s="354" t="s">
        <v>187</v>
      </c>
      <c r="B36" s="355"/>
      <c r="C36" s="355"/>
      <c r="D36" s="355"/>
      <c r="E36" s="356"/>
      <c r="F36" s="32"/>
    </row>
    <row r="37" spans="1:6" ht="27.65" customHeight="1" x14ac:dyDescent="0.35">
      <c r="A37" s="36" t="s">
        <v>188</v>
      </c>
      <c r="B37" s="37" t="s">
        <v>189</v>
      </c>
      <c r="C37" s="49"/>
      <c r="D37" s="36"/>
      <c r="E37" s="50"/>
      <c r="F37" s="32"/>
    </row>
    <row r="38" spans="1:6" ht="15" customHeight="1" x14ac:dyDescent="0.35">
      <c r="A38" s="52"/>
      <c r="B38" s="52"/>
      <c r="C38" s="52"/>
      <c r="D38" s="52"/>
      <c r="E38" s="52"/>
    </row>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49" ht="15" customHeight="1" x14ac:dyDescent="0.25"/>
    <row r="50" ht="15" customHeight="1" x14ac:dyDescent="0.25"/>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2360E0A7-4EE6-42F1-93E2-190791F6B784}"/>
  </hyperlink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showRuler="0" workbookViewId="0">
      <selection sqref="A1:E1"/>
    </sheetView>
  </sheetViews>
  <sheetFormatPr defaultColWidth="13.1796875" defaultRowHeight="12.5" x14ac:dyDescent="0.25"/>
  <cols>
    <col min="1" max="1" width="8.54296875" customWidth="1"/>
    <col min="2" max="2" width="62.1796875" customWidth="1"/>
    <col min="3" max="5" width="17" customWidth="1"/>
    <col min="6" max="6" width="16.26953125" bestFit="1" customWidth="1"/>
  </cols>
  <sheetData>
    <row r="1" spans="1:6" ht="20.9" customHeight="1" x14ac:dyDescent="0.45">
      <c r="A1" s="331" t="s">
        <v>7</v>
      </c>
      <c r="B1" s="332"/>
      <c r="C1" s="332"/>
      <c r="D1" s="332"/>
      <c r="E1" s="332"/>
      <c r="F1" s="291" t="s">
        <v>2</v>
      </c>
    </row>
    <row r="2" spans="1:6" ht="15" customHeight="1" x14ac:dyDescent="0.25">
      <c r="A2" s="6"/>
      <c r="B2" s="6"/>
      <c r="C2" s="6"/>
      <c r="D2" s="6"/>
      <c r="E2" s="6"/>
    </row>
    <row r="3" spans="1:6" ht="147.75" customHeight="1" x14ac:dyDescent="0.25">
      <c r="A3" s="338" t="s">
        <v>190</v>
      </c>
      <c r="B3" s="333"/>
      <c r="C3" s="333"/>
      <c r="D3" s="333"/>
      <c r="E3" s="333"/>
    </row>
    <row r="4" spans="1:6" ht="15" customHeight="1" x14ac:dyDescent="0.35">
      <c r="A4" s="53"/>
      <c r="B4" s="54"/>
      <c r="C4" s="55"/>
      <c r="D4" s="56"/>
      <c r="E4" s="56"/>
    </row>
    <row r="5" spans="1:6" ht="26.65" customHeight="1" x14ac:dyDescent="0.35">
      <c r="A5" s="13"/>
      <c r="B5" s="66"/>
      <c r="C5" s="357" t="s">
        <v>191</v>
      </c>
      <c r="D5" s="358"/>
      <c r="E5" s="15" t="s">
        <v>192</v>
      </c>
      <c r="F5" s="32"/>
    </row>
    <row r="6" spans="1:6" ht="15" customHeight="1" x14ac:dyDescent="0.35">
      <c r="A6" s="13"/>
      <c r="B6" s="66"/>
      <c r="C6" s="15" t="s">
        <v>70</v>
      </c>
      <c r="D6" s="36" t="s">
        <v>131</v>
      </c>
      <c r="E6" s="15" t="s">
        <v>132</v>
      </c>
      <c r="F6" s="32"/>
    </row>
    <row r="7" spans="1:6" ht="15" customHeight="1" x14ac:dyDescent="0.35">
      <c r="A7" s="16"/>
      <c r="B7" s="17"/>
      <c r="C7" s="18">
        <v>45657</v>
      </c>
      <c r="D7" s="18">
        <v>45565</v>
      </c>
      <c r="E7" s="18">
        <v>45657</v>
      </c>
      <c r="F7" s="32"/>
    </row>
    <row r="8" spans="1:6" ht="15" customHeight="1" x14ac:dyDescent="0.35">
      <c r="A8" s="19">
        <v>1</v>
      </c>
      <c r="B8" s="20" t="s">
        <v>193</v>
      </c>
      <c r="C8" s="21">
        <v>36379.2521050262</v>
      </c>
      <c r="D8" s="21">
        <v>37261.562761677596</v>
      </c>
      <c r="E8" s="21">
        <v>2910.3401684021001</v>
      </c>
      <c r="F8" s="32"/>
    </row>
    <row r="9" spans="1:6" ht="15" customHeight="1" x14ac:dyDescent="0.35">
      <c r="A9" s="19">
        <v>2</v>
      </c>
      <c r="B9" s="57" t="s">
        <v>194</v>
      </c>
      <c r="C9" s="21">
        <v>18284.600567008401</v>
      </c>
      <c r="D9" s="21">
        <v>19654.3044835402</v>
      </c>
      <c r="E9" s="21">
        <v>1462.7680453606799</v>
      </c>
      <c r="F9" s="32"/>
    </row>
    <row r="10" spans="1:6" ht="15" customHeight="1" x14ac:dyDescent="0.35">
      <c r="A10" s="19">
        <v>3</v>
      </c>
      <c r="B10" s="57" t="s">
        <v>195</v>
      </c>
      <c r="C10" s="21">
        <v>17922.6466981501</v>
      </c>
      <c r="D10" s="21">
        <v>17410.430039785399</v>
      </c>
      <c r="E10" s="21">
        <v>1433.8117358520101</v>
      </c>
      <c r="F10" s="32"/>
    </row>
    <row r="11" spans="1:6" ht="15" customHeight="1" x14ac:dyDescent="0.35">
      <c r="A11" s="19">
        <v>4</v>
      </c>
      <c r="B11" s="57" t="s">
        <v>196</v>
      </c>
      <c r="C11" s="58"/>
      <c r="D11" s="58"/>
      <c r="E11" s="25"/>
      <c r="F11" s="32"/>
    </row>
    <row r="12" spans="1:6" ht="15" customHeight="1" x14ac:dyDescent="0.35">
      <c r="A12" s="15" t="s">
        <v>197</v>
      </c>
      <c r="B12" s="57" t="s">
        <v>198</v>
      </c>
      <c r="C12" s="58"/>
      <c r="D12" s="58"/>
      <c r="E12" s="25"/>
      <c r="F12" s="32"/>
    </row>
    <row r="13" spans="1:6" ht="15" customHeight="1" x14ac:dyDescent="0.35">
      <c r="A13" s="19">
        <v>5</v>
      </c>
      <c r="B13" s="57" t="s">
        <v>199</v>
      </c>
      <c r="C13" s="21">
        <v>172.004839867681</v>
      </c>
      <c r="D13" s="21">
        <v>196.82823835198801</v>
      </c>
      <c r="E13" s="21">
        <v>13.7603871894145</v>
      </c>
      <c r="F13" s="32"/>
    </row>
    <row r="14" spans="1:6" ht="15" customHeight="1" x14ac:dyDescent="0.35">
      <c r="A14" s="19">
        <v>6</v>
      </c>
      <c r="B14" s="20" t="s">
        <v>200</v>
      </c>
      <c r="C14" s="21">
        <v>905.46996641558997</v>
      </c>
      <c r="D14" s="21">
        <v>1067.0371315683999</v>
      </c>
      <c r="E14" s="21">
        <v>72.437597313247196</v>
      </c>
      <c r="F14" s="32"/>
    </row>
    <row r="15" spans="1:6" ht="15" customHeight="1" x14ac:dyDescent="0.35">
      <c r="A15" s="19">
        <v>7</v>
      </c>
      <c r="B15" s="57" t="s">
        <v>194</v>
      </c>
      <c r="C15" s="21">
        <v>328.58374330650003</v>
      </c>
      <c r="D15" s="21">
        <v>345.96936548833003</v>
      </c>
      <c r="E15" s="21">
        <v>26.286699464520002</v>
      </c>
      <c r="F15" s="32"/>
    </row>
    <row r="16" spans="1:6" ht="15" customHeight="1" x14ac:dyDescent="0.35">
      <c r="A16" s="19">
        <v>8</v>
      </c>
      <c r="B16" s="57" t="s">
        <v>201</v>
      </c>
      <c r="C16" s="58"/>
      <c r="D16" s="58"/>
      <c r="E16" s="25"/>
      <c r="F16" s="32"/>
    </row>
    <row r="17" spans="1:6" ht="15" customHeight="1" x14ac:dyDescent="0.35">
      <c r="A17" s="15" t="s">
        <v>94</v>
      </c>
      <c r="B17" s="57" t="s">
        <v>202</v>
      </c>
      <c r="C17" s="21">
        <v>43.105531705403898</v>
      </c>
      <c r="D17" s="21">
        <v>40.328980052070399</v>
      </c>
      <c r="E17" s="21">
        <v>3.4484425364323101</v>
      </c>
      <c r="F17" s="32"/>
    </row>
    <row r="18" spans="1:6" ht="15" customHeight="1" x14ac:dyDescent="0.35">
      <c r="A18" s="15" t="s">
        <v>203</v>
      </c>
      <c r="B18" s="57" t="s">
        <v>204</v>
      </c>
      <c r="C18" s="21">
        <v>72.000452241687</v>
      </c>
      <c r="D18" s="21">
        <v>89.046231824423003</v>
      </c>
      <c r="E18" s="21">
        <v>5.7600361793349597</v>
      </c>
      <c r="F18" s="32"/>
    </row>
    <row r="19" spans="1:6" ht="15" customHeight="1" x14ac:dyDescent="0.35">
      <c r="A19" s="19">
        <v>9</v>
      </c>
      <c r="B19" s="57" t="s">
        <v>205</v>
      </c>
      <c r="C19" s="59">
        <v>461.78023916199902</v>
      </c>
      <c r="D19" s="59">
        <v>591.69255420358104</v>
      </c>
      <c r="E19" s="59">
        <v>36.942419132959898</v>
      </c>
      <c r="F19" s="32"/>
    </row>
    <row r="20" spans="1:6" ht="15" customHeight="1" x14ac:dyDescent="0.35">
      <c r="A20" s="19">
        <v>10</v>
      </c>
      <c r="B20" s="20" t="s">
        <v>206</v>
      </c>
      <c r="C20" s="60"/>
      <c r="D20" s="60"/>
      <c r="E20" s="60"/>
      <c r="F20" s="32"/>
    </row>
    <row r="21" spans="1:6" ht="15" customHeight="1" x14ac:dyDescent="0.35">
      <c r="A21" s="19">
        <v>11</v>
      </c>
      <c r="B21" s="20" t="s">
        <v>206</v>
      </c>
      <c r="C21" s="60"/>
      <c r="D21" s="60"/>
      <c r="E21" s="60"/>
      <c r="F21" s="32"/>
    </row>
    <row r="22" spans="1:6" ht="15" customHeight="1" x14ac:dyDescent="0.35">
      <c r="A22" s="19">
        <v>12</v>
      </c>
      <c r="B22" s="20" t="s">
        <v>206</v>
      </c>
      <c r="C22" s="60"/>
      <c r="D22" s="60"/>
      <c r="E22" s="60"/>
      <c r="F22" s="32"/>
    </row>
    <row r="23" spans="1:6" ht="15" customHeight="1" x14ac:dyDescent="0.35">
      <c r="A23" s="19">
        <v>13</v>
      </c>
      <c r="B23" s="20" t="s">
        <v>206</v>
      </c>
      <c r="C23" s="60"/>
      <c r="D23" s="60"/>
      <c r="E23" s="60"/>
      <c r="F23" s="32"/>
    </row>
    <row r="24" spans="1:6" ht="15" customHeight="1" x14ac:dyDescent="0.35">
      <c r="A24" s="19">
        <v>14</v>
      </c>
      <c r="B24" s="20" t="s">
        <v>206</v>
      </c>
      <c r="C24" s="60"/>
      <c r="D24" s="60"/>
      <c r="E24" s="60"/>
      <c r="F24" s="32"/>
    </row>
    <row r="25" spans="1:6" ht="15" customHeight="1" x14ac:dyDescent="0.35">
      <c r="A25" s="19">
        <v>15</v>
      </c>
      <c r="B25" s="20" t="s">
        <v>207</v>
      </c>
      <c r="C25" s="59">
        <v>0</v>
      </c>
      <c r="D25" s="59">
        <v>0</v>
      </c>
      <c r="E25" s="59">
        <v>0</v>
      </c>
      <c r="F25" s="32"/>
    </row>
    <row r="26" spans="1:6" ht="15" customHeight="1" x14ac:dyDescent="0.35">
      <c r="A26" s="19">
        <v>16</v>
      </c>
      <c r="B26" s="20" t="s">
        <v>208</v>
      </c>
      <c r="C26" s="21">
        <v>952.00320410736094</v>
      </c>
      <c r="D26" s="21">
        <v>882.17298013780305</v>
      </c>
      <c r="E26" s="21">
        <v>76.1602563285889</v>
      </c>
      <c r="F26" s="32"/>
    </row>
    <row r="27" spans="1:6" ht="15" customHeight="1" x14ac:dyDescent="0.35">
      <c r="A27" s="19">
        <v>17</v>
      </c>
      <c r="B27" s="57" t="s">
        <v>209</v>
      </c>
      <c r="C27" s="61">
        <v>115.36155253</v>
      </c>
      <c r="D27" s="58"/>
      <c r="E27" s="62">
        <v>9.2289242024</v>
      </c>
      <c r="F27" s="32"/>
    </row>
    <row r="28" spans="1:6" ht="15" customHeight="1" x14ac:dyDescent="0.35">
      <c r="A28" s="19">
        <v>18</v>
      </c>
      <c r="B28" s="57" t="s">
        <v>210</v>
      </c>
      <c r="C28" s="21">
        <v>571.73936149790597</v>
      </c>
      <c r="D28" s="21">
        <v>616.64359830221497</v>
      </c>
      <c r="E28" s="21">
        <v>45.739148919832502</v>
      </c>
      <c r="F28" s="32"/>
    </row>
    <row r="29" spans="1:6" ht="15" customHeight="1" x14ac:dyDescent="0.35">
      <c r="A29" s="19">
        <v>19</v>
      </c>
      <c r="B29" s="57" t="s">
        <v>211</v>
      </c>
      <c r="C29" s="21">
        <v>264.90229007945499</v>
      </c>
      <c r="D29" s="21">
        <v>265.52938183558899</v>
      </c>
      <c r="E29" s="21">
        <v>21.1921832063564</v>
      </c>
      <c r="F29" s="32"/>
    </row>
    <row r="30" spans="1:6" ht="15" customHeight="1" x14ac:dyDescent="0.35">
      <c r="A30" s="15" t="s">
        <v>212</v>
      </c>
      <c r="B30" s="57" t="s">
        <v>213</v>
      </c>
      <c r="C30" s="59">
        <v>0</v>
      </c>
      <c r="D30" s="59">
        <v>0</v>
      </c>
      <c r="E30" s="59">
        <v>0</v>
      </c>
      <c r="F30" s="32"/>
    </row>
    <row r="31" spans="1:6" ht="15" customHeight="1" x14ac:dyDescent="0.35">
      <c r="A31" s="19">
        <v>20</v>
      </c>
      <c r="B31" s="20" t="s">
        <v>214</v>
      </c>
      <c r="C31" s="21">
        <v>1101.1926192349199</v>
      </c>
      <c r="D31" s="21">
        <v>1127.37997352514</v>
      </c>
      <c r="E31" s="21">
        <v>88.095409538793604</v>
      </c>
      <c r="F31" s="32"/>
    </row>
    <row r="32" spans="1:6" ht="15" customHeight="1" x14ac:dyDescent="0.35">
      <c r="A32" s="19">
        <v>21</v>
      </c>
      <c r="B32" s="57" t="s">
        <v>194</v>
      </c>
      <c r="C32" s="21">
        <v>1101.1926192349199</v>
      </c>
      <c r="D32" s="21">
        <v>1127.37997352514</v>
      </c>
      <c r="E32" s="21">
        <v>88.095409538793604</v>
      </c>
      <c r="F32" s="32"/>
    </row>
    <row r="33" spans="1:6" ht="15" customHeight="1" x14ac:dyDescent="0.35">
      <c r="A33" s="19">
        <v>22</v>
      </c>
      <c r="B33" s="57" t="s">
        <v>215</v>
      </c>
      <c r="C33" s="25"/>
      <c r="D33" s="25"/>
      <c r="E33" s="25"/>
      <c r="F33" s="32"/>
    </row>
    <row r="34" spans="1:6" ht="15" customHeight="1" x14ac:dyDescent="0.35">
      <c r="A34" s="15" t="s">
        <v>216</v>
      </c>
      <c r="B34" s="20" t="s">
        <v>217</v>
      </c>
      <c r="C34" s="59">
        <v>0</v>
      </c>
      <c r="D34" s="59">
        <v>0</v>
      </c>
      <c r="E34" s="59">
        <v>0</v>
      </c>
      <c r="F34" s="32"/>
    </row>
    <row r="35" spans="1:6" ht="15" customHeight="1" x14ac:dyDescent="0.35">
      <c r="A35" s="19">
        <v>23</v>
      </c>
      <c r="B35" s="20" t="s">
        <v>218</v>
      </c>
      <c r="C35" s="21">
        <v>6795.4085806417997</v>
      </c>
      <c r="D35" s="21">
        <v>5047.4867140611404</v>
      </c>
      <c r="E35" s="21">
        <v>543.63268645134394</v>
      </c>
      <c r="F35" s="32"/>
    </row>
    <row r="36" spans="1:6" ht="15" customHeight="1" x14ac:dyDescent="0.35">
      <c r="A36" s="15" t="s">
        <v>219</v>
      </c>
      <c r="B36" s="57" t="s">
        <v>220</v>
      </c>
      <c r="C36" s="58"/>
      <c r="D36" s="58"/>
      <c r="E36" s="58"/>
      <c r="F36" s="32"/>
    </row>
    <row r="37" spans="1:6" ht="15" customHeight="1" x14ac:dyDescent="0.35">
      <c r="A37" s="15" t="s">
        <v>221</v>
      </c>
      <c r="B37" s="57" t="s">
        <v>222</v>
      </c>
      <c r="C37" s="21">
        <v>6795.4085806417997</v>
      </c>
      <c r="D37" s="21">
        <v>5047.4867140611404</v>
      </c>
      <c r="E37" s="21">
        <v>543.63268645134394</v>
      </c>
      <c r="F37" s="32"/>
    </row>
    <row r="38" spans="1:6" ht="15" customHeight="1" x14ac:dyDescent="0.35">
      <c r="A38" s="15" t="s">
        <v>223</v>
      </c>
      <c r="B38" s="57" t="s">
        <v>224</v>
      </c>
      <c r="C38" s="58"/>
      <c r="D38" s="58"/>
      <c r="E38" s="58"/>
      <c r="F38" s="32"/>
    </row>
    <row r="39" spans="1:6" ht="33.65" customHeight="1" x14ac:dyDescent="0.35">
      <c r="A39" s="19">
        <v>24</v>
      </c>
      <c r="B39" s="20" t="s">
        <v>225</v>
      </c>
      <c r="C39" s="59">
        <v>670.83169872232497</v>
      </c>
      <c r="D39" s="59">
        <v>635.40788341270195</v>
      </c>
      <c r="E39" s="59">
        <v>53.666535897785998</v>
      </c>
      <c r="F39" s="32"/>
    </row>
    <row r="40" spans="1:6" ht="15" customHeight="1" x14ac:dyDescent="0.35">
      <c r="A40" s="19">
        <v>25</v>
      </c>
      <c r="B40" s="20" t="s">
        <v>206</v>
      </c>
      <c r="C40" s="60"/>
      <c r="D40" s="60"/>
      <c r="E40" s="60"/>
      <c r="F40" s="32"/>
    </row>
    <row r="41" spans="1:6" ht="15" customHeight="1" x14ac:dyDescent="0.35">
      <c r="A41" s="19">
        <v>26</v>
      </c>
      <c r="B41" s="20" t="s">
        <v>206</v>
      </c>
      <c r="C41" s="60"/>
      <c r="D41" s="60"/>
      <c r="E41" s="60"/>
      <c r="F41" s="32"/>
    </row>
    <row r="42" spans="1:6" ht="15" customHeight="1" x14ac:dyDescent="0.35">
      <c r="A42" s="19">
        <v>27</v>
      </c>
      <c r="B42" s="20" t="s">
        <v>206</v>
      </c>
      <c r="C42" s="60"/>
      <c r="D42" s="60"/>
      <c r="E42" s="60"/>
      <c r="F42" s="32"/>
    </row>
    <row r="43" spans="1:6" ht="15" customHeight="1" x14ac:dyDescent="0.35">
      <c r="A43" s="19">
        <v>28</v>
      </c>
      <c r="B43" s="20" t="s">
        <v>206</v>
      </c>
      <c r="C43" s="60"/>
      <c r="D43" s="60"/>
      <c r="E43" s="60"/>
      <c r="F43" s="32"/>
    </row>
    <row r="44" spans="1:6" ht="15" customHeight="1" x14ac:dyDescent="0.35">
      <c r="A44" s="63">
        <v>29</v>
      </c>
      <c r="B44" s="64" t="s">
        <v>226</v>
      </c>
      <c r="C44" s="65">
        <v>46133.326475425914</v>
      </c>
      <c r="D44" s="65">
        <v>45385.639560970099</v>
      </c>
      <c r="E44" s="65">
        <v>3690.6661180340702</v>
      </c>
      <c r="F44" s="32"/>
    </row>
    <row r="45" spans="1:6" ht="9.25" customHeight="1" x14ac:dyDescent="0.25">
      <c r="A45" s="68"/>
      <c r="B45" s="68"/>
      <c r="C45" s="68"/>
      <c r="D45" s="68"/>
      <c r="E45" s="68"/>
    </row>
    <row r="46" spans="1:6" ht="29.15" customHeight="1" x14ac:dyDescent="0.25">
      <c r="A46" s="337" t="s">
        <v>227</v>
      </c>
      <c r="B46" s="337"/>
      <c r="C46" s="337"/>
      <c r="D46" s="337"/>
      <c r="E46" s="337"/>
    </row>
    <row r="47" spans="1:6" ht="15" customHeight="1" x14ac:dyDescent="0.35">
      <c r="A47" s="8"/>
    </row>
  </sheetData>
  <mergeCells count="4">
    <mergeCell ref="A1:E1"/>
    <mergeCell ref="A3:E3"/>
    <mergeCell ref="C5:D5"/>
    <mergeCell ref="A46:E46"/>
  </mergeCells>
  <hyperlinks>
    <hyperlink ref="F1" location="'Table of Contents'!A1" display="Table of Contents" xr:uid="{1C1A9AD3-7982-4FD6-AAC1-8C69949E1D9E}"/>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1"/>
  <sheetViews>
    <sheetView showRuler="0" workbookViewId="0">
      <selection sqref="A1:D1"/>
    </sheetView>
  </sheetViews>
  <sheetFormatPr defaultColWidth="13.1796875" defaultRowHeight="12.5" x14ac:dyDescent="0.25"/>
  <cols>
    <col min="1" max="1" width="10.1796875" customWidth="1"/>
    <col min="2" max="2" width="7.81640625" customWidth="1"/>
    <col min="3" max="3" width="18.54296875" customWidth="1"/>
    <col min="4" max="4" width="86.26953125" customWidth="1"/>
    <col min="5" max="5" width="16.26953125" bestFit="1" customWidth="1"/>
  </cols>
  <sheetData>
    <row r="1" spans="1:5" ht="20.149999999999999" customHeight="1" x14ac:dyDescent="0.45">
      <c r="A1" s="331" t="s">
        <v>8</v>
      </c>
      <c r="B1" s="332"/>
      <c r="C1" s="332"/>
      <c r="D1" s="332"/>
      <c r="E1" s="291" t="s">
        <v>2</v>
      </c>
    </row>
    <row r="2" spans="1:5" ht="15" customHeight="1" x14ac:dyDescent="0.25"/>
    <row r="3" spans="1:5" ht="32.25" customHeight="1" x14ac:dyDescent="0.25">
      <c r="A3" s="333" t="s">
        <v>228</v>
      </c>
      <c r="B3" s="333"/>
      <c r="C3" s="333"/>
      <c r="D3" s="333"/>
    </row>
    <row r="4" spans="1:5" ht="15" customHeight="1" x14ac:dyDescent="0.25"/>
    <row r="5" spans="1:5" ht="29.15" customHeight="1" x14ac:dyDescent="0.25">
      <c r="A5" s="15" t="s">
        <v>229</v>
      </c>
      <c r="B5" s="15" t="s">
        <v>230</v>
      </c>
      <c r="C5" s="357" t="s">
        <v>135</v>
      </c>
      <c r="D5" s="358"/>
    </row>
    <row r="6" spans="1:5" ht="409.6" customHeight="1" x14ac:dyDescent="0.25">
      <c r="A6" s="359" t="s">
        <v>231</v>
      </c>
      <c r="B6" s="361" t="s">
        <v>232</v>
      </c>
      <c r="C6" s="359" t="s">
        <v>233</v>
      </c>
      <c r="D6" s="359" t="s">
        <v>234</v>
      </c>
    </row>
    <row r="7" spans="1:5" ht="178.5" customHeight="1" x14ac:dyDescent="0.25">
      <c r="A7" s="360"/>
      <c r="B7" s="362"/>
      <c r="C7" s="360"/>
      <c r="D7" s="360"/>
    </row>
    <row r="8" spans="1:5" ht="134.15" customHeight="1" x14ac:dyDescent="0.25">
      <c r="A8" s="69" t="s">
        <v>235</v>
      </c>
      <c r="B8" s="69" t="s">
        <v>236</v>
      </c>
      <c r="C8" s="70" t="s">
        <v>237</v>
      </c>
      <c r="D8" s="70" t="s">
        <v>238</v>
      </c>
    </row>
    <row r="9" spans="1:5" ht="15" customHeight="1" x14ac:dyDescent="0.35">
      <c r="A9" s="52"/>
      <c r="B9" s="52"/>
      <c r="C9" s="52"/>
      <c r="D9" s="52"/>
    </row>
    <row r="10" spans="1:5" ht="15" customHeight="1" x14ac:dyDescent="0.25"/>
    <row r="11" spans="1:5" ht="15" customHeight="1" x14ac:dyDescent="0.25"/>
    <row r="12" spans="1:5" ht="15" customHeight="1" x14ac:dyDescent="0.25"/>
    <row r="13" spans="1:5" ht="15" customHeight="1" x14ac:dyDescent="0.25"/>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7">
    <mergeCell ref="A1:D1"/>
    <mergeCell ref="A3:D3"/>
    <mergeCell ref="C5:D5"/>
    <mergeCell ref="D6:D7"/>
    <mergeCell ref="C6:C7"/>
    <mergeCell ref="B6:B7"/>
    <mergeCell ref="A6:A7"/>
  </mergeCells>
  <hyperlinks>
    <hyperlink ref="E1" location="'Table of Contents'!A1" display="Table of Contents" xr:uid="{1174560C-B1B6-416C-8991-9B63DA372139}"/>
  </hyperlinks>
  <pageMargins left="0.75" right="0.75" top="1" bottom="1" header="0.5" footer="0.5"/>
</worksheet>
</file>

<file path=docMetadata/LabelInfo.xml><?xml version="1.0" encoding="utf-8"?>
<clbl:labelList xmlns:clbl="http://schemas.microsoft.com/office/2020/mipLabelMetadata">
  <clbl:label id="{afd1e261-7434-4599-aee7-ce5b4bee8f6b}"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3</vt:i4>
      </vt:variant>
    </vt:vector>
  </HeadingPairs>
  <TitlesOfParts>
    <vt:vector size="58" baseType="lpstr">
      <vt:lpstr>Cover Sheet</vt:lpstr>
      <vt:lpstr>Table of Contents</vt:lpstr>
      <vt:lpstr>Forward Looking Statement</vt:lpstr>
      <vt:lpstr>Introduction</vt:lpstr>
      <vt:lpstr>Chapter 1</vt:lpstr>
      <vt:lpstr>EU KM1</vt:lpstr>
      <vt:lpstr>EU iLAC</vt:lpstr>
      <vt:lpstr>EU OV1</vt:lpstr>
      <vt:lpstr>EU OVC</vt:lpstr>
      <vt:lpstr>EU TLAC2</vt:lpstr>
      <vt:lpstr>Chapter 2</vt:lpstr>
      <vt:lpstr>EU CC1</vt:lpstr>
      <vt:lpstr>EU CC2</vt:lpstr>
      <vt:lpstr>EU CCA</vt:lpstr>
      <vt:lpstr>Chapter 3</vt:lpstr>
      <vt:lpstr>EU CCYB1</vt:lpstr>
      <vt:lpstr>EU CCYB2</vt:lpstr>
      <vt:lpstr>Chapter 4</vt:lpstr>
      <vt:lpstr>EU LR1</vt:lpstr>
      <vt:lpstr>EU LR2</vt:lpstr>
      <vt:lpstr>EU LR3</vt:lpstr>
      <vt:lpstr>EU LRA</vt:lpstr>
      <vt:lpstr>Chapter 5</vt:lpstr>
      <vt:lpstr>EU CRB</vt:lpstr>
      <vt:lpstr>EU CR1</vt:lpstr>
      <vt:lpstr>EU CR1-A</vt:lpstr>
      <vt:lpstr>EU CR2</vt:lpstr>
      <vt:lpstr>EU CQ1</vt:lpstr>
      <vt:lpstr>EU CQ3</vt:lpstr>
      <vt:lpstr>EU CQ4</vt:lpstr>
      <vt:lpstr>EU CQ5</vt:lpstr>
      <vt:lpstr>EU CQ7</vt:lpstr>
      <vt:lpstr>Chapter 6</vt:lpstr>
      <vt:lpstr>EU CRC</vt:lpstr>
      <vt:lpstr>EU CR3</vt:lpstr>
      <vt:lpstr>Chapter 7</vt:lpstr>
      <vt:lpstr>EU CR4</vt:lpstr>
      <vt:lpstr>Chapter 8</vt:lpstr>
      <vt:lpstr>EU CR7</vt:lpstr>
      <vt:lpstr>EU CR7-A</vt:lpstr>
      <vt:lpstr>EU CR8</vt:lpstr>
      <vt:lpstr>Chapter 9</vt:lpstr>
      <vt:lpstr>EU REMA</vt:lpstr>
      <vt:lpstr>EU REM1</vt:lpstr>
      <vt:lpstr>EU REM2</vt:lpstr>
      <vt:lpstr>EU REM3</vt:lpstr>
      <vt:lpstr>EU REM4</vt:lpstr>
      <vt:lpstr>EU REM5</vt:lpstr>
      <vt:lpstr>Appendix 1</vt:lpstr>
      <vt:lpstr>AIB Mortgage Bank u.c. EU ILAC</vt:lpstr>
      <vt:lpstr>AIB Mortgage Bank u.c.EU TLAC2b</vt:lpstr>
      <vt:lpstr>Appendix 2</vt:lpstr>
      <vt:lpstr>EBS d.a.c EU ILAC</vt:lpstr>
      <vt:lpstr>EBS d.a.c EU TLAC2b</vt:lpstr>
      <vt:lpstr>CRR Roadmap</vt:lpstr>
      <vt:lpstr>'AIB Mortgage Bank u.c.EU TLAC2b'!Print_Area</vt:lpstr>
      <vt:lpstr>'EBS d.a.c EU TLAC2b'!Print_Area</vt:lpstr>
      <vt:lpstr>'EU TLAC2'!Print_Area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Ciaran O'Neill</cp:lastModifiedBy>
  <cp:revision>2</cp:revision>
  <dcterms:modified xsi:type="dcterms:W3CDTF">2025-03-10T09:38:45Z</dcterms:modified>
</cp:coreProperties>
</file>